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0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ustomers\0000 Branly\P005 Dags att hoja avgifterna\data\"/>
    </mc:Choice>
  </mc:AlternateContent>
  <xr:revisionPtr revIDLastSave="0" documentId="13_ncr:1_{2DD2F0A2-1ED8-486D-9475-8FCA83556BF0}" xr6:coauthVersionLast="47" xr6:coauthVersionMax="47" xr10:uidLastSave="{00000000-0000-0000-0000-000000000000}"/>
  <bookViews>
    <workbookView xWindow="-28920" yWindow="5970" windowWidth="29040" windowHeight="15720" xr2:uid="{00000000-000D-0000-FFFF-FFFF00000000}"/>
  </bookViews>
  <sheets>
    <sheet name="Sverige" sheetId="2" r:id="rId1"/>
    <sheet name="Blekinge" sheetId="3" r:id="rId2"/>
    <sheet name="Dalarna" sheetId="4" r:id="rId3"/>
    <sheet name="Gotland" sheetId="5" r:id="rId4"/>
    <sheet name="Gävleborg" sheetId="6" r:id="rId5"/>
    <sheet name="Halland" sheetId="7" r:id="rId6"/>
    <sheet name="Jämtland" sheetId="8" r:id="rId7"/>
    <sheet name="Jönköping" sheetId="9" r:id="rId8"/>
    <sheet name="Kalmar" sheetId="10" r:id="rId9"/>
    <sheet name="Kronoberg" sheetId="11" r:id="rId10"/>
    <sheet name="Norrbotten" sheetId="12" r:id="rId11"/>
    <sheet name="Skåne" sheetId="13" r:id="rId12"/>
    <sheet name="Stockholm" sheetId="14" r:id="rId13"/>
    <sheet name="Södermanland" sheetId="15" r:id="rId14"/>
    <sheet name="Uppsala" sheetId="16" r:id="rId15"/>
    <sheet name="Värmland" sheetId="17" r:id="rId16"/>
    <sheet name="Västerbotten" sheetId="18" r:id="rId17"/>
    <sheet name="Västernorrland" sheetId="19" r:id="rId18"/>
    <sheet name="Västmanland" sheetId="20" r:id="rId19"/>
    <sheet name="Västra Götaland" sheetId="21" r:id="rId20"/>
    <sheet name="Örebro" sheetId="22" r:id="rId21"/>
    <sheet name="Östergötland" sheetId="23" r:id="rId22"/>
  </sheets>
  <calcPr calcId="0"/>
</workbook>
</file>

<file path=xl/sharedStrings.xml><?xml version="1.0" encoding="utf-8"?>
<sst xmlns="http://schemas.openxmlformats.org/spreadsheetml/2006/main" count="792" uniqueCount="48">
  <si>
    <t>När måste bostadsrättsföreningarna höja avgiften?</t>
  </si>
  <si>
    <t>Hur mycket måste bostadsrättsföreningarna höja avgiften?</t>
  </si>
  <si>
    <t>Räntor</t>
  </si>
  <si>
    <t>Antal, procentuell andel, kr/kvm/år och procentuell förändring</t>
  </si>
  <si>
    <t>Antal, procentuell andel, kr/kvm/år, kr/70 kvm/månad och procentuell förändring</t>
  </si>
  <si>
    <t>Procent</t>
  </si>
  <si>
    <t>År</t>
  </si>
  <si>
    <t>Antal föreningar</t>
  </si>
  <si>
    <t xml:space="preserve">Andel föreningar </t>
  </si>
  <si>
    <t>Avgifts-
höjning*
(kr / kvm / år)</t>
  </si>
  <si>
    <t>Avgifts-
höjning*
(%)</t>
  </si>
  <si>
    <t>Typ av förening</t>
  </si>
  <si>
    <t>Nuvarande avgift
(kr / kvm)</t>
  </si>
  <si>
    <t>Höjning 
2022-2025*
(kr / kvm / år)</t>
  </si>
  <si>
    <t>Höjning 
2022-2025*
(kr / 70 kvm 
/ månad)</t>
  </si>
  <si>
    <t>Höjning 
2022-2025*
(%)</t>
  </si>
  <si>
    <t>Reporänta</t>
  </si>
  <si>
    <t>Brf:er i Sverige</t>
  </si>
  <si>
    <t>Saknar ekonomisk marginal</t>
  </si>
  <si>
    <t>Låg ekonomisk marginal</t>
  </si>
  <si>
    <t>Måttlig ekonomisk marginal</t>
  </si>
  <si>
    <t>Hög ekonomisk marginal</t>
  </si>
  <si>
    <t>Ingen avgiftshöjning</t>
  </si>
  <si>
    <t>Mycket hög ekonomisk marginal</t>
  </si>
  <si>
    <t>Samtliga analyserade föreningar</t>
  </si>
  <si>
    <t>Källa: Branly (2022) Databas över Sveriges bostadsrättsföreningar.</t>
  </si>
  <si>
    <t>* Givet att Riksbankens ränte- och inflationsprognos får fullt genomslag på föreningarnas kostnader.</t>
  </si>
  <si>
    <t>Brf:er i Blekinge</t>
  </si>
  <si>
    <t>Brf:er i Dalarna</t>
  </si>
  <si>
    <t>Brf:er i Gotland</t>
  </si>
  <si>
    <t>Brf:er i Gävleborg</t>
  </si>
  <si>
    <t>Brf:er i Halland</t>
  </si>
  <si>
    <t>Brf:er i Jämtland</t>
  </si>
  <si>
    <t>Brf:er i Jönköping</t>
  </si>
  <si>
    <t>Brf:er i Kalmar</t>
  </si>
  <si>
    <t>Brf:er i Kronoberg</t>
  </si>
  <si>
    <t>Brf:er i Norrbotten</t>
  </si>
  <si>
    <t>Brf:er i Skåne</t>
  </si>
  <si>
    <t>Brf:er i Stockholm</t>
  </si>
  <si>
    <t>Brf:er i Södermanland</t>
  </si>
  <si>
    <t>Brf:er i Uppsala</t>
  </si>
  <si>
    <t>Brf:er i Värmland</t>
  </si>
  <si>
    <t>Brf:er i Västerbotten</t>
  </si>
  <si>
    <t>Brf:er i Västernorrland</t>
  </si>
  <si>
    <t>Brf:er i Västmanland</t>
  </si>
  <si>
    <t>Brf:er i Västra Götaland</t>
  </si>
  <si>
    <t>Brf:er i Örebro</t>
  </si>
  <si>
    <t>Brf:er i Östergötland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</si>
</sst>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Oswald"/>
    </font>
    <font>
      <sz val="10"/>
      <color theme="1"/>
      <name val="Oswald Light"/>
    </font>
    <font>
      <sz val="9"/>
      <color theme="1"/>
      <name val="TradeGothic LT Light"/>
    </font>
    <font>
      <b/>
      <sz val="9"/>
      <color theme="1"/>
      <name val="TradeGothic LT Bold"/>
    </font>
    <font>
      <sz val="9"/>
      <color theme="1"/>
      <name val="TradeGothic LT Bold"/>
    </font>
    <font>
      <sz val="8"/>
      <color theme="1"/>
      <name val="TradeGothic LT Light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3" fontId="9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65" fontId="9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9" fillId="0" borderId="1" xfId="1" applyNumberFormat="1" applyFont="1" applyBorder="1" applyAlignment="1">
      <alignment vertical="center"/>
    </xf>
    <xf numFmtId="165" fontId="9" fillId="0" borderId="2" xfId="1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Sverige!$Q$3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Sverige!$O$19:$O$29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Sverige!$Q$19:$Q$29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8-40FF-A4C9-9BB61E1F09EA}"/>
            </c:ext>
          </c:extLst>
        </c:ser>
        <c:ser>
          <c:idx val="1"/>
          <c:order val="1"/>
          <c:tx>
            <c:strRef>
              <c:f>Sverige!$R$3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Sverige!$O$19:$O$29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Sverige!$R$19:$R$29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8-40FF-A4C9-9BB61E1F09EA}"/>
            </c:ext>
          </c:extLst>
        </c:ser>
        <c:ser>
          <c:idx val="2"/>
          <c:order val="2"/>
          <c:tx>
            <c:strRef>
              <c:f>Sverige!$P$3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Sverige!$O$19:$O$29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Sverige!$P$19:$P$29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E8-40FF-A4C9-9BB61E1F09EA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Sverige!$O$19:$O$29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Sverige!$S$19:$S$29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E8-40FF-A4C9-9BB61E1F09EA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Sverige!$O$19:$O$29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Sverige!$T$19:$T$29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E8-40FF-A4C9-9BB61E1F09EA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Sverige!$O$19:$O$29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Sverige!$U$19:$U$29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E8-40FF-A4C9-9BB61E1F0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Gävleborg!$Q$3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Gävleborg!$Q$4:$Q$29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1-4B11-8BDD-2D91B8569228}"/>
            </c:ext>
          </c:extLst>
        </c:ser>
        <c:ser>
          <c:idx val="1"/>
          <c:order val="1"/>
          <c:tx>
            <c:strRef>
              <c:f>Gävleborg!$R$3</c:f>
              <c:strCache>
                <c:ptCount val="1"/>
                <c:pt idx="0">
                  <c:v>Brf:er i Gävleborg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Gävleborg!$R$4:$R$29</c:f>
              <c:numCache>
                <c:formatCode>#\ ##0.0</c:formatCode>
                <c:ptCount val="26"/>
                <c:pt idx="9">
                  <c:v>4.0798317619676068</c:v>
                </c:pt>
                <c:pt idx="10">
                  <c:v>3.645433313587144</c:v>
                </c:pt>
                <c:pt idx="11">
                  <c:v>4.14921748703311</c:v>
                </c:pt>
                <c:pt idx="12">
                  <c:v>4.0929921197248822</c:v>
                </c:pt>
                <c:pt idx="13">
                  <c:v>3.3941905371959078</c:v>
                </c:pt>
                <c:pt idx="14">
                  <c:v>3.256859531723121</c:v>
                </c:pt>
                <c:pt idx="15">
                  <c:v>2.9063105810486309</c:v>
                </c:pt>
                <c:pt idx="16">
                  <c:v>2.281391578816633</c:v>
                </c:pt>
                <c:pt idx="17">
                  <c:v>1.962234100370905</c:v>
                </c:pt>
                <c:pt idx="18">
                  <c:v>1.797945016259775</c:v>
                </c:pt>
                <c:pt idx="19">
                  <c:v>1.728621773393072</c:v>
                </c:pt>
                <c:pt idx="20">
                  <c:v>1.612495999990297</c:v>
                </c:pt>
                <c:pt idx="21">
                  <c:v>1.612495999990297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D1-4B11-8BDD-2D91B8569228}"/>
            </c:ext>
          </c:extLst>
        </c:ser>
        <c:ser>
          <c:idx val="2"/>
          <c:order val="2"/>
          <c:tx>
            <c:strRef>
              <c:f>Gävleborg!$P$3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Gävleborg!$O$4:$O$29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Gävleborg!$P$4:$P$29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D1-4B11-8BDD-2D91B8569228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Gävleborg!$S$4:$S$29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D1-4B11-8BDD-2D91B8569228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Gävleborg!$T$4:$T$29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1-4B11-8BDD-2D91B8569228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Gävleborg!$U$4:$U$29</c:f>
              <c:numCache>
                <c:formatCode>#\ ##0.0</c:formatCode>
                <c:ptCount val="26"/>
                <c:pt idx="21">
                  <c:v>1.612495999990297</c:v>
                </c:pt>
                <c:pt idx="22">
                  <c:v>2.1124959999902968</c:v>
                </c:pt>
                <c:pt idx="23">
                  <c:v>2.8424959999902968</c:v>
                </c:pt>
                <c:pt idx="24">
                  <c:v>3.2124959999902969</c:v>
                </c:pt>
                <c:pt idx="25">
                  <c:v>3.4124959999902971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D1-4B11-8BDD-2D91B8569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Halland!$Q$3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Halland!$O$19:$O$29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Halland!$Q$19:$Q$29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36-4F89-A4CB-CFFED3A248BB}"/>
            </c:ext>
          </c:extLst>
        </c:ser>
        <c:ser>
          <c:idx val="1"/>
          <c:order val="1"/>
          <c:tx>
            <c:strRef>
              <c:f>Halland!$R$3</c:f>
              <c:strCache>
                <c:ptCount val="1"/>
                <c:pt idx="0">
                  <c:v>Brf:er i Halland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Halland!$O$19:$O$29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Halland!$R$19:$R$29</c:f>
              <c:numCache>
                <c:formatCode>#\ ##0.0</c:formatCode>
                <c:ptCount val="11"/>
                <c:pt idx="0">
                  <c:v>2.6730111882483021</c:v>
                </c:pt>
                <c:pt idx="1">
                  <c:v>2.1932745886472249</c:v>
                </c:pt>
                <c:pt idx="2">
                  <c:v>1.756775408690145</c:v>
                </c:pt>
                <c:pt idx="3">
                  <c:v>1.5348414311208369</c:v>
                </c:pt>
                <c:pt idx="4">
                  <c:v>1.4546552724738291</c:v>
                </c:pt>
                <c:pt idx="5">
                  <c:v>1.3327668059868101</c:v>
                </c:pt>
                <c:pt idx="6">
                  <c:v>1.3327668059868101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36-4F89-A4CB-CFFED3A248BB}"/>
            </c:ext>
          </c:extLst>
        </c:ser>
        <c:ser>
          <c:idx val="2"/>
          <c:order val="2"/>
          <c:tx>
            <c:strRef>
              <c:f>Halland!$P$3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Halland!$O$19:$O$29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Halland!$P$19:$P$29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36-4F89-A4CB-CFFED3A248BB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Halland!$O$19:$O$29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Halland!$S$19:$S$29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36-4F89-A4CB-CFFED3A248BB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Halland!$O$19:$O$29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Halland!$T$19:$T$29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36-4F89-A4CB-CFFED3A248BB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Halland!$O$19:$O$29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Halland!$U$19:$U$29</c:f>
              <c:numCache>
                <c:formatCode>#\ ##0.0</c:formatCode>
                <c:ptCount val="11"/>
                <c:pt idx="6">
                  <c:v>1.3327668059868101</c:v>
                </c:pt>
                <c:pt idx="7">
                  <c:v>1.8327668059868101</c:v>
                </c:pt>
                <c:pt idx="8">
                  <c:v>2.5627668059868101</c:v>
                </c:pt>
                <c:pt idx="9">
                  <c:v>2.9327668059868102</c:v>
                </c:pt>
                <c:pt idx="10">
                  <c:v>3.1327668059868099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36-4F89-A4CB-CFFED3A24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Halland!$Q$3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Halland!$Q$4:$Q$29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F-4207-A7CC-3B69CBFB46DE}"/>
            </c:ext>
          </c:extLst>
        </c:ser>
        <c:ser>
          <c:idx val="1"/>
          <c:order val="1"/>
          <c:tx>
            <c:strRef>
              <c:f>Halland!$R$3</c:f>
              <c:strCache>
                <c:ptCount val="1"/>
                <c:pt idx="0">
                  <c:v>Brf:er i Halland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Halland!$R$4:$R$29</c:f>
              <c:numCache>
                <c:formatCode>#\ ##0.0</c:formatCode>
                <c:ptCount val="26"/>
                <c:pt idx="7">
                  <c:v>3.3749332146037401</c:v>
                </c:pt>
                <c:pt idx="8">
                  <c:v>5.0150628579585446</c:v>
                </c:pt>
                <c:pt idx="9">
                  <c:v>3.3948795967423191</c:v>
                </c:pt>
                <c:pt idx="10">
                  <c:v>3.6827643612083572</c:v>
                </c:pt>
                <c:pt idx="11">
                  <c:v>3.709780748664687</c:v>
                </c:pt>
                <c:pt idx="12">
                  <c:v>3.8634917965180731</c:v>
                </c:pt>
                <c:pt idx="13">
                  <c:v>3.5339468774067799</c:v>
                </c:pt>
                <c:pt idx="14">
                  <c:v>3.1054432386115631</c:v>
                </c:pt>
                <c:pt idx="15">
                  <c:v>2.6730111882483021</c:v>
                </c:pt>
                <c:pt idx="16">
                  <c:v>2.1932745886472249</c:v>
                </c:pt>
                <c:pt idx="17">
                  <c:v>1.756775408690145</c:v>
                </c:pt>
                <c:pt idx="18">
                  <c:v>1.5348414311208369</c:v>
                </c:pt>
                <c:pt idx="19">
                  <c:v>1.4546552724738291</c:v>
                </c:pt>
                <c:pt idx="20">
                  <c:v>1.3327668059868101</c:v>
                </c:pt>
                <c:pt idx="21">
                  <c:v>1.3327668059868101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F-4207-A7CC-3B69CBFB46DE}"/>
            </c:ext>
          </c:extLst>
        </c:ser>
        <c:ser>
          <c:idx val="2"/>
          <c:order val="2"/>
          <c:tx>
            <c:strRef>
              <c:f>Halland!$P$3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Halland!$O$4:$O$29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Halland!$P$4:$P$29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9F-4207-A7CC-3B69CBFB46DE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Halland!$S$4:$S$29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9F-4207-A7CC-3B69CBFB46DE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Halland!$T$4:$T$29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9F-4207-A7CC-3B69CBFB46DE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Halland!$U$4:$U$29</c:f>
              <c:numCache>
                <c:formatCode>#\ ##0.0</c:formatCode>
                <c:ptCount val="26"/>
                <c:pt idx="21">
                  <c:v>1.3327668059868101</c:v>
                </c:pt>
                <c:pt idx="22">
                  <c:v>1.8327668059868101</c:v>
                </c:pt>
                <c:pt idx="23">
                  <c:v>2.5627668059868101</c:v>
                </c:pt>
                <c:pt idx="24">
                  <c:v>2.9327668059868102</c:v>
                </c:pt>
                <c:pt idx="25">
                  <c:v>3.1327668059868099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9F-4207-A7CC-3B69CBFB4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Jämtland!$Q$3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Jämtland!$O$19:$O$29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Jämtland!$Q$19:$Q$29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1-48E3-A155-724627B9B0B7}"/>
            </c:ext>
          </c:extLst>
        </c:ser>
        <c:ser>
          <c:idx val="1"/>
          <c:order val="1"/>
          <c:tx>
            <c:strRef>
              <c:f>Jämtland!$R$3</c:f>
              <c:strCache>
                <c:ptCount val="1"/>
                <c:pt idx="0">
                  <c:v>Brf:er i Jämtland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Jämtland!$O$19:$O$29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Jämtland!$R$19:$R$29</c:f>
              <c:numCache>
                <c:formatCode>#\ ##0.0</c:formatCode>
                <c:ptCount val="11"/>
                <c:pt idx="0">
                  <c:v>2.4583168386673289</c:v>
                </c:pt>
                <c:pt idx="1">
                  <c:v>1.8120200141387941</c:v>
                </c:pt>
                <c:pt idx="2">
                  <c:v>1.582183082327536</c:v>
                </c:pt>
                <c:pt idx="3">
                  <c:v>1.3790265802964821</c:v>
                </c:pt>
                <c:pt idx="4">
                  <c:v>1.480993671269176</c:v>
                </c:pt>
                <c:pt idx="5">
                  <c:v>1.477038569902644</c:v>
                </c:pt>
                <c:pt idx="6">
                  <c:v>1.477038569902644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1-48E3-A155-724627B9B0B7}"/>
            </c:ext>
          </c:extLst>
        </c:ser>
        <c:ser>
          <c:idx val="2"/>
          <c:order val="2"/>
          <c:tx>
            <c:strRef>
              <c:f>Jämtland!$P$3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Jämtland!$O$19:$O$29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Jämtland!$P$19:$P$29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F1-48E3-A155-724627B9B0B7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Jämtland!$O$19:$O$29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Jämtland!$S$19:$S$29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F1-48E3-A155-724627B9B0B7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Jämtland!$O$19:$O$29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Jämtland!$T$19:$T$29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F1-48E3-A155-724627B9B0B7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Jämtland!$O$19:$O$29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Jämtland!$U$19:$U$29</c:f>
              <c:numCache>
                <c:formatCode>#\ ##0.0</c:formatCode>
                <c:ptCount val="11"/>
                <c:pt idx="6">
                  <c:v>1.477038569902644</c:v>
                </c:pt>
                <c:pt idx="7">
                  <c:v>1.977038569902644</c:v>
                </c:pt>
                <c:pt idx="8">
                  <c:v>2.707038569902644</c:v>
                </c:pt>
                <c:pt idx="9">
                  <c:v>3.0770385699026441</c:v>
                </c:pt>
                <c:pt idx="10">
                  <c:v>3.2770385699026439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F1-48E3-A155-724627B9B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Jämtland!$Q$3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Jämtland!$Q$4:$Q$29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88-44DE-A19F-35B37CB4D208}"/>
            </c:ext>
          </c:extLst>
        </c:ser>
        <c:ser>
          <c:idx val="1"/>
          <c:order val="1"/>
          <c:tx>
            <c:strRef>
              <c:f>Jämtland!$R$3</c:f>
              <c:strCache>
                <c:ptCount val="1"/>
                <c:pt idx="0">
                  <c:v>Brf:er i Jämtland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Jämtland!$R$4:$R$29</c:f>
              <c:numCache>
                <c:formatCode>#\ ##0.0</c:formatCode>
                <c:ptCount val="26"/>
                <c:pt idx="9">
                  <c:v>3.1879750580370869</c:v>
                </c:pt>
                <c:pt idx="10">
                  <c:v>2.856921419967696</c:v>
                </c:pt>
                <c:pt idx="11">
                  <c:v>3.654365044728165</c:v>
                </c:pt>
                <c:pt idx="12">
                  <c:v>3.718120489006306</c:v>
                </c:pt>
                <c:pt idx="13">
                  <c:v>2.5995811900823078</c:v>
                </c:pt>
                <c:pt idx="14">
                  <c:v>2.551355275870494</c:v>
                </c:pt>
                <c:pt idx="15">
                  <c:v>2.4583168386673289</c:v>
                </c:pt>
                <c:pt idx="16">
                  <c:v>1.8120200141387941</c:v>
                </c:pt>
                <c:pt idx="17">
                  <c:v>1.582183082327536</c:v>
                </c:pt>
                <c:pt idx="18">
                  <c:v>1.3790265802964821</c:v>
                </c:pt>
                <c:pt idx="19">
                  <c:v>1.480993671269176</c:v>
                </c:pt>
                <c:pt idx="20">
                  <c:v>1.477038569902644</c:v>
                </c:pt>
                <c:pt idx="21">
                  <c:v>1.477038569902644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88-44DE-A19F-35B37CB4D208}"/>
            </c:ext>
          </c:extLst>
        </c:ser>
        <c:ser>
          <c:idx val="2"/>
          <c:order val="2"/>
          <c:tx>
            <c:strRef>
              <c:f>Jämtland!$P$3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Jämtland!$O$4:$O$29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Jämtland!$P$4:$P$29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88-44DE-A19F-35B37CB4D208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Jämtland!$S$4:$S$29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88-44DE-A19F-35B37CB4D208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Jämtland!$T$4:$T$29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88-44DE-A19F-35B37CB4D208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Jämtland!$U$4:$U$29</c:f>
              <c:numCache>
                <c:formatCode>#\ ##0.0</c:formatCode>
                <c:ptCount val="26"/>
                <c:pt idx="21">
                  <c:v>1.477038569902644</c:v>
                </c:pt>
                <c:pt idx="22">
                  <c:v>1.977038569902644</c:v>
                </c:pt>
                <c:pt idx="23">
                  <c:v>2.707038569902644</c:v>
                </c:pt>
                <c:pt idx="24">
                  <c:v>3.0770385699026441</c:v>
                </c:pt>
                <c:pt idx="25">
                  <c:v>3.2770385699026439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788-44DE-A19F-35B37CB4D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Jönköping!$Q$3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Jönköping!$O$19:$O$29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Jönköping!$Q$19:$Q$29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1-4A3D-939C-5D5591F6BDFE}"/>
            </c:ext>
          </c:extLst>
        </c:ser>
        <c:ser>
          <c:idx val="1"/>
          <c:order val="1"/>
          <c:tx>
            <c:strRef>
              <c:f>Jönköping!$R$3</c:f>
              <c:strCache>
                <c:ptCount val="1"/>
                <c:pt idx="0">
                  <c:v>Brf:er i Jönköping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Jönköping!$O$19:$O$29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Jönköping!$R$19:$R$29</c:f>
              <c:numCache>
                <c:formatCode>#\ ##0.0</c:formatCode>
                <c:ptCount val="11"/>
                <c:pt idx="0">
                  <c:v>2.725679297136705</c:v>
                </c:pt>
                <c:pt idx="1">
                  <c:v>2.2918345652695531</c:v>
                </c:pt>
                <c:pt idx="2">
                  <c:v>1.932005107233737</c:v>
                </c:pt>
                <c:pt idx="3">
                  <c:v>1.707949232199454</c:v>
                </c:pt>
                <c:pt idx="4">
                  <c:v>1.6033605285962209</c:v>
                </c:pt>
                <c:pt idx="5">
                  <c:v>1.4618100399281</c:v>
                </c:pt>
                <c:pt idx="6">
                  <c:v>1.4618100399281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1-4A3D-939C-5D5591F6BDFE}"/>
            </c:ext>
          </c:extLst>
        </c:ser>
        <c:ser>
          <c:idx val="2"/>
          <c:order val="2"/>
          <c:tx>
            <c:strRef>
              <c:f>Jönköping!$P$3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Jönköping!$O$19:$O$29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Jönköping!$P$19:$P$29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A1-4A3D-939C-5D5591F6BDFE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Jönköping!$O$19:$O$29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Jönköping!$S$19:$S$29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A1-4A3D-939C-5D5591F6BDFE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Jönköping!$O$19:$O$29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Jönköping!$T$19:$T$29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A1-4A3D-939C-5D5591F6BDFE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Jönköping!$O$19:$O$29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Jönköping!$U$19:$U$29</c:f>
              <c:numCache>
                <c:formatCode>#\ ##0.0</c:formatCode>
                <c:ptCount val="11"/>
                <c:pt idx="6">
                  <c:v>1.4618100399281</c:v>
                </c:pt>
                <c:pt idx="7">
                  <c:v>1.9618100399281</c:v>
                </c:pt>
                <c:pt idx="8">
                  <c:v>2.6918100399281002</c:v>
                </c:pt>
                <c:pt idx="9">
                  <c:v>3.0618100399280999</c:v>
                </c:pt>
                <c:pt idx="10">
                  <c:v>3.2618100399281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A1-4A3D-939C-5D5591F6B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Jönköping!$Q$3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Jönköping!$Q$4:$Q$29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E-47B9-80D1-59518407980C}"/>
            </c:ext>
          </c:extLst>
        </c:ser>
        <c:ser>
          <c:idx val="1"/>
          <c:order val="1"/>
          <c:tx>
            <c:strRef>
              <c:f>Jönköping!$R$3</c:f>
              <c:strCache>
                <c:ptCount val="1"/>
                <c:pt idx="0">
                  <c:v>Brf:er i Jönköping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Jönköping!$R$4:$R$29</c:f>
              <c:numCache>
                <c:formatCode>#\ ##0.0</c:formatCode>
                <c:ptCount val="26"/>
                <c:pt idx="9">
                  <c:v>3.2750191201805201</c:v>
                </c:pt>
                <c:pt idx="10">
                  <c:v>3.402735629532248</c:v>
                </c:pt>
                <c:pt idx="11">
                  <c:v>3.967607556221862</c:v>
                </c:pt>
                <c:pt idx="12">
                  <c:v>4.7857393988029093</c:v>
                </c:pt>
                <c:pt idx="13">
                  <c:v>3.7829848964810879</c:v>
                </c:pt>
                <c:pt idx="14">
                  <c:v>3.3482729206877582</c:v>
                </c:pt>
                <c:pt idx="15">
                  <c:v>2.725679297136705</c:v>
                </c:pt>
                <c:pt idx="16">
                  <c:v>2.2918345652695531</c:v>
                </c:pt>
                <c:pt idx="17">
                  <c:v>1.932005107233737</c:v>
                </c:pt>
                <c:pt idx="18">
                  <c:v>1.707949232199454</c:v>
                </c:pt>
                <c:pt idx="19">
                  <c:v>1.6033605285962209</c:v>
                </c:pt>
                <c:pt idx="20">
                  <c:v>1.4618100399281</c:v>
                </c:pt>
                <c:pt idx="21">
                  <c:v>1.4618100399281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E-47B9-80D1-59518407980C}"/>
            </c:ext>
          </c:extLst>
        </c:ser>
        <c:ser>
          <c:idx val="2"/>
          <c:order val="2"/>
          <c:tx>
            <c:strRef>
              <c:f>Jönköping!$P$3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Jönköping!$O$4:$O$29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Jönköping!$P$4:$P$29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1E-47B9-80D1-59518407980C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Jönköping!$S$4:$S$29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E-47B9-80D1-59518407980C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Jönköping!$T$4:$T$29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1E-47B9-80D1-59518407980C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Jönköping!$U$4:$U$29</c:f>
              <c:numCache>
                <c:formatCode>#\ ##0.0</c:formatCode>
                <c:ptCount val="26"/>
                <c:pt idx="21">
                  <c:v>1.4618100399281</c:v>
                </c:pt>
                <c:pt idx="22">
                  <c:v>1.9618100399281</c:v>
                </c:pt>
                <c:pt idx="23">
                  <c:v>2.6918100399281002</c:v>
                </c:pt>
                <c:pt idx="24">
                  <c:v>3.0618100399280999</c:v>
                </c:pt>
                <c:pt idx="25">
                  <c:v>3.2618100399281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1E-47B9-80D1-595184079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Kalmar!$Q$3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Kalmar!$O$19:$O$29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Kalmar!$Q$19:$Q$29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9-4286-A2CE-7C151DF7F5CB}"/>
            </c:ext>
          </c:extLst>
        </c:ser>
        <c:ser>
          <c:idx val="1"/>
          <c:order val="1"/>
          <c:tx>
            <c:strRef>
              <c:f>Kalmar!$R$3</c:f>
              <c:strCache>
                <c:ptCount val="1"/>
                <c:pt idx="0">
                  <c:v>Brf:er i Kalmar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Kalmar!$O$19:$O$29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Kalmar!$R$19:$R$29</c:f>
              <c:numCache>
                <c:formatCode>#\ ##0.0</c:formatCode>
                <c:ptCount val="11"/>
                <c:pt idx="0">
                  <c:v>2.7297888970321482</c:v>
                </c:pt>
                <c:pt idx="1">
                  <c:v>2.288496696146638</c:v>
                </c:pt>
                <c:pt idx="2">
                  <c:v>1.8039988033493271</c:v>
                </c:pt>
                <c:pt idx="3">
                  <c:v>1.712662106584419</c:v>
                </c:pt>
                <c:pt idx="4">
                  <c:v>1.648217624749144</c:v>
                </c:pt>
                <c:pt idx="5">
                  <c:v>1.523313700443409</c:v>
                </c:pt>
                <c:pt idx="6">
                  <c:v>1.523313700443409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9-4286-A2CE-7C151DF7F5CB}"/>
            </c:ext>
          </c:extLst>
        </c:ser>
        <c:ser>
          <c:idx val="2"/>
          <c:order val="2"/>
          <c:tx>
            <c:strRef>
              <c:f>Kalmar!$P$3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Kalmar!$O$19:$O$29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Kalmar!$P$19:$P$29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F9-4286-A2CE-7C151DF7F5CB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Kalmar!$O$19:$O$29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Kalmar!$S$19:$S$29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F9-4286-A2CE-7C151DF7F5CB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Kalmar!$O$19:$O$29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Kalmar!$T$19:$T$29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F9-4286-A2CE-7C151DF7F5CB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Kalmar!$O$19:$O$29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Kalmar!$U$19:$U$29</c:f>
              <c:numCache>
                <c:formatCode>#\ ##0.0</c:formatCode>
                <c:ptCount val="11"/>
                <c:pt idx="6">
                  <c:v>1.523313700443409</c:v>
                </c:pt>
                <c:pt idx="7">
                  <c:v>2.023313700443409</c:v>
                </c:pt>
                <c:pt idx="8">
                  <c:v>2.753313700443409</c:v>
                </c:pt>
                <c:pt idx="9">
                  <c:v>3.1233137004434091</c:v>
                </c:pt>
                <c:pt idx="10">
                  <c:v>3.3233137004434088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F9-4286-A2CE-7C151DF7F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Kalmar!$Q$3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Kalmar!$Q$4:$Q$29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69-4100-B285-08241F69DE83}"/>
            </c:ext>
          </c:extLst>
        </c:ser>
        <c:ser>
          <c:idx val="1"/>
          <c:order val="1"/>
          <c:tx>
            <c:strRef>
              <c:f>Kalmar!$R$3</c:f>
              <c:strCache>
                <c:ptCount val="1"/>
                <c:pt idx="0">
                  <c:v>Brf:er i Kalmar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Kalmar!$R$4:$R$29</c:f>
              <c:numCache>
                <c:formatCode>#\ ##0.0</c:formatCode>
                <c:ptCount val="26"/>
                <c:pt idx="9">
                  <c:v>5.0387897026353379</c:v>
                </c:pt>
                <c:pt idx="10">
                  <c:v>3.8434532605902101</c:v>
                </c:pt>
                <c:pt idx="11">
                  <c:v>4.7950604861926767</c:v>
                </c:pt>
                <c:pt idx="12">
                  <c:v>4.4803239988471102</c:v>
                </c:pt>
                <c:pt idx="13">
                  <c:v>3.7044746293048112</c:v>
                </c:pt>
                <c:pt idx="14">
                  <c:v>3.3383035610818612</c:v>
                </c:pt>
                <c:pt idx="15">
                  <c:v>2.7297888970321482</c:v>
                </c:pt>
                <c:pt idx="16">
                  <c:v>2.288496696146638</c:v>
                </c:pt>
                <c:pt idx="17">
                  <c:v>1.8039988033493271</c:v>
                </c:pt>
                <c:pt idx="18">
                  <c:v>1.712662106584419</c:v>
                </c:pt>
                <c:pt idx="19">
                  <c:v>1.648217624749144</c:v>
                </c:pt>
                <c:pt idx="20">
                  <c:v>1.523313700443409</c:v>
                </c:pt>
                <c:pt idx="21">
                  <c:v>1.523313700443409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9-4100-B285-08241F69DE83}"/>
            </c:ext>
          </c:extLst>
        </c:ser>
        <c:ser>
          <c:idx val="2"/>
          <c:order val="2"/>
          <c:tx>
            <c:strRef>
              <c:f>Kalmar!$P$3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Kalmar!$O$4:$O$29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Kalmar!$P$4:$P$29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69-4100-B285-08241F69DE83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Kalmar!$S$4:$S$29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69-4100-B285-08241F69DE83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Kalmar!$T$4:$T$29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69-4100-B285-08241F69DE83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Kalmar!$U$4:$U$29</c:f>
              <c:numCache>
                <c:formatCode>#\ ##0.0</c:formatCode>
                <c:ptCount val="26"/>
                <c:pt idx="21">
                  <c:v>1.523313700443409</c:v>
                </c:pt>
                <c:pt idx="22">
                  <c:v>2.023313700443409</c:v>
                </c:pt>
                <c:pt idx="23">
                  <c:v>2.753313700443409</c:v>
                </c:pt>
                <c:pt idx="24">
                  <c:v>3.1233137004434091</c:v>
                </c:pt>
                <c:pt idx="25">
                  <c:v>3.3233137004434088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69-4100-B285-08241F69D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Kronoberg!$Q$3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Kronoberg!$O$19:$O$29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Kronoberg!$Q$19:$Q$29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C-4DB9-9E96-8964D8250A71}"/>
            </c:ext>
          </c:extLst>
        </c:ser>
        <c:ser>
          <c:idx val="1"/>
          <c:order val="1"/>
          <c:tx>
            <c:strRef>
              <c:f>Kronoberg!$R$3</c:f>
              <c:strCache>
                <c:ptCount val="1"/>
                <c:pt idx="0">
                  <c:v>Brf:er i Kronoberg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Kronoberg!$O$19:$O$29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Kronoberg!$R$19:$R$29</c:f>
              <c:numCache>
                <c:formatCode>#\ ##0.0</c:formatCode>
                <c:ptCount val="11"/>
                <c:pt idx="0">
                  <c:v>2.4840174541161621</c:v>
                </c:pt>
                <c:pt idx="1">
                  <c:v>2.0268341651287178</c:v>
                </c:pt>
                <c:pt idx="2">
                  <c:v>1.6123726190370771</c:v>
                </c:pt>
                <c:pt idx="3">
                  <c:v>1.4578987121337159</c:v>
                </c:pt>
                <c:pt idx="4">
                  <c:v>1.3801910651485869</c:v>
                </c:pt>
                <c:pt idx="5">
                  <c:v>1.557216963008812</c:v>
                </c:pt>
                <c:pt idx="6">
                  <c:v>1.557216963008812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C-4DB9-9E96-8964D8250A71}"/>
            </c:ext>
          </c:extLst>
        </c:ser>
        <c:ser>
          <c:idx val="2"/>
          <c:order val="2"/>
          <c:tx>
            <c:strRef>
              <c:f>Kronoberg!$P$3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Kronoberg!$O$19:$O$29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Kronoberg!$P$19:$P$29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6C-4DB9-9E96-8964D8250A71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Kronoberg!$O$19:$O$29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Kronoberg!$S$19:$S$29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6C-4DB9-9E96-8964D8250A71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Kronoberg!$O$19:$O$29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Kronoberg!$T$19:$T$29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6C-4DB9-9E96-8964D8250A71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Kronoberg!$O$19:$O$29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Kronoberg!$U$19:$U$29</c:f>
              <c:numCache>
                <c:formatCode>#\ ##0.0</c:formatCode>
                <c:ptCount val="11"/>
                <c:pt idx="6">
                  <c:v>1.557216963008812</c:v>
                </c:pt>
                <c:pt idx="7">
                  <c:v>2.0572169630088122</c:v>
                </c:pt>
                <c:pt idx="8">
                  <c:v>2.7872169630088122</c:v>
                </c:pt>
                <c:pt idx="9">
                  <c:v>3.1572169630088118</c:v>
                </c:pt>
                <c:pt idx="10">
                  <c:v>3.357216963008812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6C-4DB9-9E96-8964D8250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Sverige!$Q$3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Sverige!$Q$4:$Q$29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B-4120-9B74-382C2A557763}"/>
            </c:ext>
          </c:extLst>
        </c:ser>
        <c:ser>
          <c:idx val="2"/>
          <c:order val="1"/>
          <c:tx>
            <c:strRef>
              <c:f>Sverige!$P$3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Sverige!$O$4:$O$29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Sverige!$P$4:$P$29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B-4120-9B74-382C2A557763}"/>
            </c:ext>
          </c:extLst>
        </c:ser>
        <c:ser>
          <c:idx val="3"/>
          <c:order val="2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Sverige!$S$4:$S$29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2B-4120-9B74-382C2A557763}"/>
            </c:ext>
          </c:extLst>
        </c:ser>
        <c:ser>
          <c:idx val="4"/>
          <c:order val="3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Sverige!$T$4:$T$29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2B-4120-9B74-382C2A557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Kronoberg!$Q$3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Kronoberg!$Q$4:$Q$29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B-443B-962C-4E1E6BDCCEB5}"/>
            </c:ext>
          </c:extLst>
        </c:ser>
        <c:ser>
          <c:idx val="1"/>
          <c:order val="1"/>
          <c:tx>
            <c:strRef>
              <c:f>Kronoberg!$R$3</c:f>
              <c:strCache>
                <c:ptCount val="1"/>
                <c:pt idx="0">
                  <c:v>Brf:er i Kronoberg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Kronoberg!$R$4:$R$29</c:f>
              <c:numCache>
                <c:formatCode>#\ ##0.0</c:formatCode>
                <c:ptCount val="26"/>
                <c:pt idx="9">
                  <c:v>3.0014611447950452</c:v>
                </c:pt>
                <c:pt idx="10">
                  <c:v>3.4689967126346701</c:v>
                </c:pt>
                <c:pt idx="11">
                  <c:v>3.7603621914472791</c:v>
                </c:pt>
                <c:pt idx="12">
                  <c:v>3.6435530171000958</c:v>
                </c:pt>
                <c:pt idx="13">
                  <c:v>3.047018064036962</c:v>
                </c:pt>
                <c:pt idx="14">
                  <c:v>3.0872824824408411</c:v>
                </c:pt>
                <c:pt idx="15">
                  <c:v>2.4840174541161621</c:v>
                </c:pt>
                <c:pt idx="16">
                  <c:v>2.0268341651287178</c:v>
                </c:pt>
                <c:pt idx="17">
                  <c:v>1.6123726190370771</c:v>
                </c:pt>
                <c:pt idx="18">
                  <c:v>1.4578987121337159</c:v>
                </c:pt>
                <c:pt idx="19">
                  <c:v>1.3801910651485869</c:v>
                </c:pt>
                <c:pt idx="20">
                  <c:v>1.557216963008812</c:v>
                </c:pt>
                <c:pt idx="21">
                  <c:v>1.557216963008812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EB-443B-962C-4E1E6BDCCEB5}"/>
            </c:ext>
          </c:extLst>
        </c:ser>
        <c:ser>
          <c:idx val="2"/>
          <c:order val="2"/>
          <c:tx>
            <c:strRef>
              <c:f>Kronoberg!$P$3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Kronoberg!$O$4:$O$29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Kronoberg!$P$4:$P$29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EB-443B-962C-4E1E6BDCCEB5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Kronoberg!$S$4:$S$29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EB-443B-962C-4E1E6BDCCEB5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Kronoberg!$T$4:$T$29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EB-443B-962C-4E1E6BDCCEB5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Kronoberg!$U$4:$U$29</c:f>
              <c:numCache>
                <c:formatCode>#\ ##0.0</c:formatCode>
                <c:ptCount val="26"/>
                <c:pt idx="21">
                  <c:v>1.557216963008812</c:v>
                </c:pt>
                <c:pt idx="22">
                  <c:v>2.0572169630088122</c:v>
                </c:pt>
                <c:pt idx="23">
                  <c:v>2.7872169630088122</c:v>
                </c:pt>
                <c:pt idx="24">
                  <c:v>3.1572169630088118</c:v>
                </c:pt>
                <c:pt idx="25">
                  <c:v>3.357216963008812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EB-443B-962C-4E1E6BDCC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Norrbotten!$Q$3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Norrbotten!$O$19:$O$29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Norrbotten!$Q$19:$Q$29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1-43A9-A6E3-88FE6FA4FDBA}"/>
            </c:ext>
          </c:extLst>
        </c:ser>
        <c:ser>
          <c:idx val="1"/>
          <c:order val="1"/>
          <c:tx>
            <c:strRef>
              <c:f>Norrbotten!$R$3</c:f>
              <c:strCache>
                <c:ptCount val="1"/>
                <c:pt idx="0">
                  <c:v>Brf:er i Norrbotten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Norrbotten!$O$19:$O$29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Norrbotten!$R$19:$R$29</c:f>
              <c:numCache>
                <c:formatCode>#\ ##0.0</c:formatCode>
                <c:ptCount val="11"/>
                <c:pt idx="0">
                  <c:v>2.6766238586178361</c:v>
                </c:pt>
                <c:pt idx="1">
                  <c:v>2.0799578176439759</c:v>
                </c:pt>
                <c:pt idx="2">
                  <c:v>1.820908441325102</c:v>
                </c:pt>
                <c:pt idx="3">
                  <c:v>1.649114659263452</c:v>
                </c:pt>
                <c:pt idx="4">
                  <c:v>1.6022101072210471</c:v>
                </c:pt>
                <c:pt idx="5">
                  <c:v>1.505668681739998</c:v>
                </c:pt>
                <c:pt idx="6">
                  <c:v>1.505668681739998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1-43A9-A6E3-88FE6FA4FDBA}"/>
            </c:ext>
          </c:extLst>
        </c:ser>
        <c:ser>
          <c:idx val="2"/>
          <c:order val="2"/>
          <c:tx>
            <c:strRef>
              <c:f>Norrbotten!$P$3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Norrbotten!$O$19:$O$29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Norrbotten!$P$19:$P$29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51-43A9-A6E3-88FE6FA4FDBA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Norrbotten!$O$19:$O$29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Norrbotten!$S$19:$S$29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51-43A9-A6E3-88FE6FA4FDBA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Norrbotten!$O$19:$O$29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Norrbotten!$T$19:$T$29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51-43A9-A6E3-88FE6FA4FDBA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Norrbotten!$O$19:$O$29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Norrbotten!$U$19:$U$29</c:f>
              <c:numCache>
                <c:formatCode>#\ ##0.0</c:formatCode>
                <c:ptCount val="11"/>
                <c:pt idx="6">
                  <c:v>1.505668681739998</c:v>
                </c:pt>
                <c:pt idx="7">
                  <c:v>2.0056686817399978</c:v>
                </c:pt>
                <c:pt idx="8">
                  <c:v>2.7356686817399982</c:v>
                </c:pt>
                <c:pt idx="9">
                  <c:v>3.1056686817399979</c:v>
                </c:pt>
                <c:pt idx="10">
                  <c:v>3.3056686817399981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951-43A9-A6E3-88FE6FA4F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Norrbotten!$Q$3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Norrbotten!$Q$4:$Q$29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9-4E9C-B78A-2FF3A6ECB29A}"/>
            </c:ext>
          </c:extLst>
        </c:ser>
        <c:ser>
          <c:idx val="1"/>
          <c:order val="1"/>
          <c:tx>
            <c:strRef>
              <c:f>Norrbotten!$R$3</c:f>
              <c:strCache>
                <c:ptCount val="1"/>
                <c:pt idx="0">
                  <c:v>Brf:er i Norrbotten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Norrbotten!$R$4:$R$29</c:f>
              <c:numCache>
                <c:formatCode>#\ ##0.0</c:formatCode>
                <c:ptCount val="26"/>
                <c:pt idx="9">
                  <c:v>5.1631779814755996</c:v>
                </c:pt>
                <c:pt idx="10">
                  <c:v>4.6893112358062554</c:v>
                </c:pt>
                <c:pt idx="11">
                  <c:v>2.4850775507815479</c:v>
                </c:pt>
                <c:pt idx="12">
                  <c:v>3.815634160751614</c:v>
                </c:pt>
                <c:pt idx="13">
                  <c:v>3.362337956767901</c:v>
                </c:pt>
                <c:pt idx="14">
                  <c:v>3.145008294247805</c:v>
                </c:pt>
                <c:pt idx="15">
                  <c:v>2.6766238586178361</c:v>
                </c:pt>
                <c:pt idx="16">
                  <c:v>2.0799578176439759</c:v>
                </c:pt>
                <c:pt idx="17">
                  <c:v>1.820908441325102</c:v>
                </c:pt>
                <c:pt idx="18">
                  <c:v>1.649114659263452</c:v>
                </c:pt>
                <c:pt idx="19">
                  <c:v>1.6022101072210471</c:v>
                </c:pt>
                <c:pt idx="20">
                  <c:v>1.505668681739998</c:v>
                </c:pt>
                <c:pt idx="21">
                  <c:v>1.505668681739998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59-4E9C-B78A-2FF3A6ECB29A}"/>
            </c:ext>
          </c:extLst>
        </c:ser>
        <c:ser>
          <c:idx val="2"/>
          <c:order val="2"/>
          <c:tx>
            <c:strRef>
              <c:f>Norrbotten!$P$3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Norrbotten!$O$4:$O$29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Norrbotten!$P$4:$P$29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59-4E9C-B78A-2FF3A6ECB29A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Norrbotten!$S$4:$S$29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59-4E9C-B78A-2FF3A6ECB29A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Norrbotten!$T$4:$T$29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59-4E9C-B78A-2FF3A6ECB29A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Norrbotten!$U$4:$U$29</c:f>
              <c:numCache>
                <c:formatCode>#\ ##0.0</c:formatCode>
                <c:ptCount val="26"/>
                <c:pt idx="21">
                  <c:v>1.505668681739998</c:v>
                </c:pt>
                <c:pt idx="22">
                  <c:v>2.0056686817399978</c:v>
                </c:pt>
                <c:pt idx="23">
                  <c:v>2.7356686817399982</c:v>
                </c:pt>
                <c:pt idx="24">
                  <c:v>3.1056686817399979</c:v>
                </c:pt>
                <c:pt idx="25">
                  <c:v>3.3056686817399981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59-4E9C-B78A-2FF3A6ECB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Skåne!$Q$3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Skåne!$O$19:$O$29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Skåne!$Q$19:$Q$29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FC-4D1F-AAFB-2932D0E58BFC}"/>
            </c:ext>
          </c:extLst>
        </c:ser>
        <c:ser>
          <c:idx val="1"/>
          <c:order val="1"/>
          <c:tx>
            <c:strRef>
              <c:f>Skåne!$R$3</c:f>
              <c:strCache>
                <c:ptCount val="1"/>
                <c:pt idx="0">
                  <c:v>Brf:er i Skåne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Skåne!$O$19:$O$29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Skåne!$R$19:$R$29</c:f>
              <c:numCache>
                <c:formatCode>#\ ##0.0</c:formatCode>
                <c:ptCount val="11"/>
                <c:pt idx="0">
                  <c:v>2.4980336956699509</c:v>
                </c:pt>
                <c:pt idx="1">
                  <c:v>2.0070461231915102</c:v>
                </c:pt>
                <c:pt idx="2">
                  <c:v>1.6935068513111009</c:v>
                </c:pt>
                <c:pt idx="3">
                  <c:v>1.4829069230930421</c:v>
                </c:pt>
                <c:pt idx="4">
                  <c:v>1.431625246416047</c:v>
                </c:pt>
                <c:pt idx="5">
                  <c:v>1.357934278628633</c:v>
                </c:pt>
                <c:pt idx="6">
                  <c:v>1.357934278628633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C-4D1F-AAFB-2932D0E58BFC}"/>
            </c:ext>
          </c:extLst>
        </c:ser>
        <c:ser>
          <c:idx val="2"/>
          <c:order val="2"/>
          <c:tx>
            <c:strRef>
              <c:f>Skåne!$P$3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Skåne!$O$19:$O$29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Skåne!$P$19:$P$29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FC-4D1F-AAFB-2932D0E58BFC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Skåne!$O$19:$O$29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Skåne!$S$19:$S$29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FC-4D1F-AAFB-2932D0E58BFC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Skåne!$O$19:$O$29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Skåne!$T$19:$T$29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FC-4D1F-AAFB-2932D0E58BFC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Skåne!$O$19:$O$29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Skåne!$U$19:$U$29</c:f>
              <c:numCache>
                <c:formatCode>#\ ##0.0</c:formatCode>
                <c:ptCount val="11"/>
                <c:pt idx="6">
                  <c:v>1.357934278628633</c:v>
                </c:pt>
                <c:pt idx="7">
                  <c:v>1.857934278628633</c:v>
                </c:pt>
                <c:pt idx="8">
                  <c:v>2.5879342786286328</c:v>
                </c:pt>
                <c:pt idx="9">
                  <c:v>2.9579342786286329</c:v>
                </c:pt>
                <c:pt idx="10">
                  <c:v>3.1579342786286331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FC-4D1F-AAFB-2932D0E58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Skåne!$Q$3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Skåne!$Q$4:$Q$29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C7-4DF7-A03B-0836FB321172}"/>
            </c:ext>
          </c:extLst>
        </c:ser>
        <c:ser>
          <c:idx val="1"/>
          <c:order val="1"/>
          <c:tx>
            <c:strRef>
              <c:f>Skåne!$R$3</c:f>
              <c:strCache>
                <c:ptCount val="1"/>
                <c:pt idx="0">
                  <c:v>Brf:er i Skåne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Skåne!$R$4:$R$29</c:f>
              <c:numCache>
                <c:formatCode>#\ ##0.0</c:formatCode>
                <c:ptCount val="26"/>
                <c:pt idx="4">
                  <c:v>5.5877558763496538</c:v>
                </c:pt>
                <c:pt idx="5">
                  <c:v>4.9351115620459254</c:v>
                </c:pt>
                <c:pt idx="6">
                  <c:v>4.2268999322971492</c:v>
                </c:pt>
                <c:pt idx="7">
                  <c:v>4.6897266028511533</c:v>
                </c:pt>
                <c:pt idx="8">
                  <c:v>4.7824677871336174</c:v>
                </c:pt>
                <c:pt idx="9">
                  <c:v>3.6180674587053998</c:v>
                </c:pt>
                <c:pt idx="10">
                  <c:v>3.3032284025802232</c:v>
                </c:pt>
                <c:pt idx="11">
                  <c:v>3.8512038692206341</c:v>
                </c:pt>
                <c:pt idx="12">
                  <c:v>3.8030412017692048</c:v>
                </c:pt>
                <c:pt idx="13">
                  <c:v>3.4558809838653279</c:v>
                </c:pt>
                <c:pt idx="14">
                  <c:v>3.071393164589264</c:v>
                </c:pt>
                <c:pt idx="15">
                  <c:v>2.4980336956699509</c:v>
                </c:pt>
                <c:pt idx="16">
                  <c:v>2.0070461231915102</c:v>
                </c:pt>
                <c:pt idx="17">
                  <c:v>1.6935068513111009</c:v>
                </c:pt>
                <c:pt idx="18">
                  <c:v>1.4829069230930421</c:v>
                </c:pt>
                <c:pt idx="19">
                  <c:v>1.431625246416047</c:v>
                </c:pt>
                <c:pt idx="20">
                  <c:v>1.357934278628633</c:v>
                </c:pt>
                <c:pt idx="21">
                  <c:v>1.357934278628633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C7-4DF7-A03B-0836FB321172}"/>
            </c:ext>
          </c:extLst>
        </c:ser>
        <c:ser>
          <c:idx val="2"/>
          <c:order val="2"/>
          <c:tx>
            <c:strRef>
              <c:f>Skåne!$P$3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Skåne!$O$4:$O$29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Skåne!$P$4:$P$29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C7-4DF7-A03B-0836FB321172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Skåne!$S$4:$S$29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C7-4DF7-A03B-0836FB321172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Skåne!$T$4:$T$29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C7-4DF7-A03B-0836FB321172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Skåne!$U$4:$U$29</c:f>
              <c:numCache>
                <c:formatCode>#\ ##0.0</c:formatCode>
                <c:ptCount val="26"/>
                <c:pt idx="21">
                  <c:v>1.357934278628633</c:v>
                </c:pt>
                <c:pt idx="22">
                  <c:v>1.857934278628633</c:v>
                </c:pt>
                <c:pt idx="23">
                  <c:v>2.5879342786286328</c:v>
                </c:pt>
                <c:pt idx="24">
                  <c:v>2.9579342786286329</c:v>
                </c:pt>
                <c:pt idx="25">
                  <c:v>3.1579342786286331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C7-4DF7-A03B-0836FB321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Stockholm!$Q$3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Stockholm!$O$19:$O$29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Stockholm!$Q$19:$Q$29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A-40AF-83A7-9421C6E2C221}"/>
            </c:ext>
          </c:extLst>
        </c:ser>
        <c:ser>
          <c:idx val="1"/>
          <c:order val="1"/>
          <c:tx>
            <c:strRef>
              <c:f>Stockholm!$R$3</c:f>
              <c:strCache>
                <c:ptCount val="1"/>
                <c:pt idx="0">
                  <c:v>Brf:er i Stockholm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Stockholm!$O$19:$O$29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Stockholm!$R$19:$R$29</c:f>
              <c:numCache>
                <c:formatCode>#\ ##0.0</c:formatCode>
                <c:ptCount val="11"/>
                <c:pt idx="0">
                  <c:v>2.232256909369537</c:v>
                </c:pt>
                <c:pt idx="1">
                  <c:v>1.7141726882217621</c:v>
                </c:pt>
                <c:pt idx="2">
                  <c:v>1.455673219544068</c:v>
                </c:pt>
                <c:pt idx="3">
                  <c:v>1.303298409049175</c:v>
                </c:pt>
                <c:pt idx="4">
                  <c:v>1.2724432588162291</c:v>
                </c:pt>
                <c:pt idx="5">
                  <c:v>1.174345920612754</c:v>
                </c:pt>
                <c:pt idx="6">
                  <c:v>1.174345920612754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A-40AF-83A7-9421C6E2C221}"/>
            </c:ext>
          </c:extLst>
        </c:ser>
        <c:ser>
          <c:idx val="2"/>
          <c:order val="2"/>
          <c:tx>
            <c:strRef>
              <c:f>Stockholm!$P$3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Stockholm!$O$19:$O$29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Stockholm!$P$19:$P$29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9A-40AF-83A7-9421C6E2C221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Stockholm!$O$19:$O$29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Stockholm!$S$19:$S$29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9A-40AF-83A7-9421C6E2C221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Stockholm!$O$19:$O$29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Stockholm!$T$19:$T$29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9A-40AF-83A7-9421C6E2C221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Stockholm!$O$19:$O$29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Stockholm!$U$19:$U$29</c:f>
              <c:numCache>
                <c:formatCode>#\ ##0.0</c:formatCode>
                <c:ptCount val="11"/>
                <c:pt idx="6">
                  <c:v>1.174345920612754</c:v>
                </c:pt>
                <c:pt idx="7">
                  <c:v>1.674345920612754</c:v>
                </c:pt>
                <c:pt idx="8">
                  <c:v>2.4043459206127542</c:v>
                </c:pt>
                <c:pt idx="9">
                  <c:v>2.7743459206127539</c:v>
                </c:pt>
                <c:pt idx="10">
                  <c:v>2.974345920612754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9A-40AF-83A7-9421C6E2C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Stockholm!$Q$3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Stockholm!$Q$4:$Q$29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8-4EE7-8F51-93ACCC821AB4}"/>
            </c:ext>
          </c:extLst>
        </c:ser>
        <c:ser>
          <c:idx val="1"/>
          <c:order val="1"/>
          <c:tx>
            <c:strRef>
              <c:f>Stockholm!$R$3</c:f>
              <c:strCache>
                <c:ptCount val="1"/>
                <c:pt idx="0">
                  <c:v>Brf:er i Stockholm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Stockholm!$R$4:$R$29</c:f>
              <c:numCache>
                <c:formatCode>#\ ##0.0</c:formatCode>
                <c:ptCount val="26"/>
                <c:pt idx="0">
                  <c:v>5.2514775852283764</c:v>
                </c:pt>
                <c:pt idx="1">
                  <c:v>4.4535627416150323</c:v>
                </c:pt>
                <c:pt idx="2">
                  <c:v>5.2318271658673812</c:v>
                </c:pt>
                <c:pt idx="3">
                  <c:v>4.6498466168512769</c:v>
                </c:pt>
                <c:pt idx="4">
                  <c:v>4.229468701201692</c:v>
                </c:pt>
                <c:pt idx="5">
                  <c:v>3.9515612369657251</c:v>
                </c:pt>
                <c:pt idx="6">
                  <c:v>3.4961818501706232</c:v>
                </c:pt>
                <c:pt idx="7">
                  <c:v>3.9083543733211559</c:v>
                </c:pt>
                <c:pt idx="8">
                  <c:v>4.5158090923016383</c:v>
                </c:pt>
                <c:pt idx="9">
                  <c:v>3.2721843575822258</c:v>
                </c:pt>
                <c:pt idx="10">
                  <c:v>2.9068043594062059</c:v>
                </c:pt>
                <c:pt idx="11">
                  <c:v>3.5772992020115679</c:v>
                </c:pt>
                <c:pt idx="12">
                  <c:v>3.598889837001487</c:v>
                </c:pt>
                <c:pt idx="13">
                  <c:v>3.278114114025179</c:v>
                </c:pt>
                <c:pt idx="14">
                  <c:v>2.9296621768191442</c:v>
                </c:pt>
                <c:pt idx="15">
                  <c:v>2.232256909369537</c:v>
                </c:pt>
                <c:pt idx="16">
                  <c:v>1.7141726882217621</c:v>
                </c:pt>
                <c:pt idx="17">
                  <c:v>1.455673219544068</c:v>
                </c:pt>
                <c:pt idx="18">
                  <c:v>1.303298409049175</c:v>
                </c:pt>
                <c:pt idx="19">
                  <c:v>1.2724432588162291</c:v>
                </c:pt>
                <c:pt idx="20">
                  <c:v>1.174345920612754</c:v>
                </c:pt>
                <c:pt idx="21">
                  <c:v>1.174345920612754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58-4EE7-8F51-93ACCC821AB4}"/>
            </c:ext>
          </c:extLst>
        </c:ser>
        <c:ser>
          <c:idx val="2"/>
          <c:order val="2"/>
          <c:tx>
            <c:strRef>
              <c:f>Stockholm!$P$3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Stockholm!$O$4:$O$29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Stockholm!$P$4:$P$29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58-4EE7-8F51-93ACCC821AB4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Stockholm!$S$4:$S$29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58-4EE7-8F51-93ACCC821AB4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Stockholm!$T$4:$T$29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58-4EE7-8F51-93ACCC821AB4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Stockholm!$U$4:$U$29</c:f>
              <c:numCache>
                <c:formatCode>#\ ##0.0</c:formatCode>
                <c:ptCount val="26"/>
                <c:pt idx="21">
                  <c:v>1.174345920612754</c:v>
                </c:pt>
                <c:pt idx="22">
                  <c:v>1.674345920612754</c:v>
                </c:pt>
                <c:pt idx="23">
                  <c:v>2.4043459206127542</c:v>
                </c:pt>
                <c:pt idx="24">
                  <c:v>2.7743459206127539</c:v>
                </c:pt>
                <c:pt idx="25">
                  <c:v>2.974345920612754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58-4EE7-8F51-93ACCC821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Södermanland!$Q$3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Södermanland!$O$19:$O$29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Södermanland!$Q$19:$Q$29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18-4EA1-94F7-69F32972A082}"/>
            </c:ext>
          </c:extLst>
        </c:ser>
        <c:ser>
          <c:idx val="1"/>
          <c:order val="1"/>
          <c:tx>
            <c:strRef>
              <c:f>Södermanland!$R$3</c:f>
              <c:strCache>
                <c:ptCount val="1"/>
                <c:pt idx="0">
                  <c:v>Brf:er i Södermanland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Södermanland!$O$19:$O$29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Södermanland!$R$19:$R$29</c:f>
              <c:numCache>
                <c:formatCode>#\ ##0.0</c:formatCode>
                <c:ptCount val="11"/>
                <c:pt idx="0">
                  <c:v>2.9160476543857849</c:v>
                </c:pt>
                <c:pt idx="1">
                  <c:v>2.310847865692288</c:v>
                </c:pt>
                <c:pt idx="2">
                  <c:v>1.922652218177866</c:v>
                </c:pt>
                <c:pt idx="3">
                  <c:v>1.6968859736980419</c:v>
                </c:pt>
                <c:pt idx="4">
                  <c:v>1.635274975832897</c:v>
                </c:pt>
                <c:pt idx="5">
                  <c:v>1.545027888595699</c:v>
                </c:pt>
                <c:pt idx="6">
                  <c:v>1.545027888595699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18-4EA1-94F7-69F32972A082}"/>
            </c:ext>
          </c:extLst>
        </c:ser>
        <c:ser>
          <c:idx val="2"/>
          <c:order val="2"/>
          <c:tx>
            <c:strRef>
              <c:f>Södermanland!$P$3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Södermanland!$O$19:$O$29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Södermanland!$P$19:$P$29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18-4EA1-94F7-69F32972A082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Södermanland!$O$19:$O$29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Södermanland!$S$19:$S$29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18-4EA1-94F7-69F32972A082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Södermanland!$O$19:$O$29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Södermanland!$T$19:$T$29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18-4EA1-94F7-69F32972A082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Södermanland!$O$19:$O$29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Södermanland!$U$19:$U$29</c:f>
              <c:numCache>
                <c:formatCode>#\ ##0.0</c:formatCode>
                <c:ptCount val="11"/>
                <c:pt idx="6">
                  <c:v>1.545027888595699</c:v>
                </c:pt>
                <c:pt idx="7">
                  <c:v>2.045027888595699</c:v>
                </c:pt>
                <c:pt idx="8">
                  <c:v>2.7750278885956989</c:v>
                </c:pt>
                <c:pt idx="9">
                  <c:v>3.145027888595699</c:v>
                </c:pt>
                <c:pt idx="10">
                  <c:v>3.3450278885956992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18-4EA1-94F7-69F32972A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Södermanland!$Q$3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Södermanland!$Q$4:$Q$29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46-4190-A4B9-8B1DFCCD3602}"/>
            </c:ext>
          </c:extLst>
        </c:ser>
        <c:ser>
          <c:idx val="1"/>
          <c:order val="1"/>
          <c:tx>
            <c:strRef>
              <c:f>Södermanland!$R$3</c:f>
              <c:strCache>
                <c:ptCount val="1"/>
                <c:pt idx="0">
                  <c:v>Brf:er i Södermanland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Södermanland!$R$4:$R$29</c:f>
              <c:numCache>
                <c:formatCode>#\ ##0.0</c:formatCode>
                <c:ptCount val="26"/>
                <c:pt idx="9">
                  <c:v>4.1617056857539492</c:v>
                </c:pt>
                <c:pt idx="10">
                  <c:v>3.9322865347779672</c:v>
                </c:pt>
                <c:pt idx="11">
                  <c:v>4.0071956689374604</c:v>
                </c:pt>
                <c:pt idx="12">
                  <c:v>3.8873511113232482</c:v>
                </c:pt>
                <c:pt idx="13">
                  <c:v>3.510503903536534</c:v>
                </c:pt>
                <c:pt idx="14">
                  <c:v>3.3423632511540622</c:v>
                </c:pt>
                <c:pt idx="15">
                  <c:v>2.9160476543857849</c:v>
                </c:pt>
                <c:pt idx="16">
                  <c:v>2.310847865692288</c:v>
                </c:pt>
                <c:pt idx="17">
                  <c:v>1.922652218177866</c:v>
                </c:pt>
                <c:pt idx="18">
                  <c:v>1.6968859736980419</c:v>
                </c:pt>
                <c:pt idx="19">
                  <c:v>1.635274975832897</c:v>
                </c:pt>
                <c:pt idx="20">
                  <c:v>1.545027888595699</c:v>
                </c:pt>
                <c:pt idx="21">
                  <c:v>1.545027888595699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46-4190-A4B9-8B1DFCCD3602}"/>
            </c:ext>
          </c:extLst>
        </c:ser>
        <c:ser>
          <c:idx val="2"/>
          <c:order val="2"/>
          <c:tx>
            <c:strRef>
              <c:f>Södermanland!$P$3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Södermanland!$O$4:$O$29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Södermanland!$P$4:$P$29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46-4190-A4B9-8B1DFCCD3602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Södermanland!$S$4:$S$29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46-4190-A4B9-8B1DFCCD3602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Södermanland!$T$4:$T$29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46-4190-A4B9-8B1DFCCD3602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Södermanland!$U$4:$U$29</c:f>
              <c:numCache>
                <c:formatCode>#\ ##0.0</c:formatCode>
                <c:ptCount val="26"/>
                <c:pt idx="21">
                  <c:v>1.545027888595699</c:v>
                </c:pt>
                <c:pt idx="22">
                  <c:v>2.045027888595699</c:v>
                </c:pt>
                <c:pt idx="23">
                  <c:v>2.7750278885956989</c:v>
                </c:pt>
                <c:pt idx="24">
                  <c:v>3.145027888595699</c:v>
                </c:pt>
                <c:pt idx="25">
                  <c:v>3.3450278885956992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46-4190-A4B9-8B1DFCCD3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Uppsala!$Q$3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Uppsala!$O$19:$O$29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Uppsala!$Q$19:$Q$29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2B-4E38-A618-BB8AB80F622A}"/>
            </c:ext>
          </c:extLst>
        </c:ser>
        <c:ser>
          <c:idx val="1"/>
          <c:order val="1"/>
          <c:tx>
            <c:strRef>
              <c:f>Uppsala!$R$3</c:f>
              <c:strCache>
                <c:ptCount val="1"/>
                <c:pt idx="0">
                  <c:v>Brf:er i Uppsala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Uppsala!$O$19:$O$29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Uppsala!$R$19:$R$29</c:f>
              <c:numCache>
                <c:formatCode>#\ ##0.0</c:formatCode>
                <c:ptCount val="11"/>
                <c:pt idx="0">
                  <c:v>2.480575995525323</c:v>
                </c:pt>
                <c:pt idx="1">
                  <c:v>1.9183699196692541</c:v>
                </c:pt>
                <c:pt idx="2">
                  <c:v>1.649862726924457</c:v>
                </c:pt>
                <c:pt idx="3">
                  <c:v>1.4863708753736979</c:v>
                </c:pt>
                <c:pt idx="4">
                  <c:v>1.4055553106359531</c:v>
                </c:pt>
                <c:pt idx="5">
                  <c:v>1.324077661159287</c:v>
                </c:pt>
                <c:pt idx="6">
                  <c:v>1.324077661159287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2B-4E38-A618-BB8AB80F622A}"/>
            </c:ext>
          </c:extLst>
        </c:ser>
        <c:ser>
          <c:idx val="2"/>
          <c:order val="2"/>
          <c:tx>
            <c:strRef>
              <c:f>Uppsala!$P$3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Uppsala!$O$19:$O$29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Uppsala!$P$19:$P$29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2B-4E38-A618-BB8AB80F622A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Uppsala!$O$19:$O$29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Uppsala!$S$19:$S$29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2B-4E38-A618-BB8AB80F622A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Uppsala!$O$19:$O$29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Uppsala!$T$19:$T$29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2B-4E38-A618-BB8AB80F622A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Uppsala!$O$19:$O$29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Uppsala!$U$19:$U$29</c:f>
              <c:numCache>
                <c:formatCode>#\ ##0.0</c:formatCode>
                <c:ptCount val="11"/>
                <c:pt idx="6">
                  <c:v>1.324077661159287</c:v>
                </c:pt>
                <c:pt idx="7">
                  <c:v>1.824077661159287</c:v>
                </c:pt>
                <c:pt idx="8">
                  <c:v>2.5540776611592868</c:v>
                </c:pt>
                <c:pt idx="9">
                  <c:v>2.9240776611592869</c:v>
                </c:pt>
                <c:pt idx="10">
                  <c:v>3.1240776611592871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2B-4E38-A618-BB8AB80F6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Blekinge!$Q$3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Blekinge!$O$19:$O$29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Blekinge!$Q$19:$Q$29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9-48B9-8561-8A80AB2FC804}"/>
            </c:ext>
          </c:extLst>
        </c:ser>
        <c:ser>
          <c:idx val="1"/>
          <c:order val="1"/>
          <c:tx>
            <c:strRef>
              <c:f>Blekinge!$R$3</c:f>
              <c:strCache>
                <c:ptCount val="1"/>
                <c:pt idx="0">
                  <c:v>Brf:er i Blekinge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Blekinge!$O$19:$O$29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Blekinge!$R$19:$R$29</c:f>
              <c:numCache>
                <c:formatCode>#\ ##0.0</c:formatCode>
                <c:ptCount val="11"/>
                <c:pt idx="0">
                  <c:v>2.8445972632462229</c:v>
                </c:pt>
                <c:pt idx="1">
                  <c:v>2.293592191843008</c:v>
                </c:pt>
                <c:pt idx="2">
                  <c:v>1.812123357980614</c:v>
                </c:pt>
                <c:pt idx="3">
                  <c:v>1.5972139235278611</c:v>
                </c:pt>
                <c:pt idx="4">
                  <c:v>1.4921260356474879</c:v>
                </c:pt>
                <c:pt idx="5">
                  <c:v>1.4976518981133931</c:v>
                </c:pt>
                <c:pt idx="6">
                  <c:v>1.4976518981133931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9-48B9-8561-8A80AB2FC804}"/>
            </c:ext>
          </c:extLst>
        </c:ser>
        <c:ser>
          <c:idx val="2"/>
          <c:order val="2"/>
          <c:tx>
            <c:strRef>
              <c:f>Blekinge!$P$3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Blekinge!$O$19:$O$29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Blekinge!$P$19:$P$29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C9-48B9-8561-8A80AB2FC804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Blekinge!$O$19:$O$29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Blekinge!$S$19:$S$29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C9-48B9-8561-8A80AB2FC804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Blekinge!$O$19:$O$29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Blekinge!$T$19:$T$29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C9-48B9-8561-8A80AB2FC804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Blekinge!$O$19:$O$29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Blekinge!$U$19:$U$29</c:f>
              <c:numCache>
                <c:formatCode>#\ ##0.0</c:formatCode>
                <c:ptCount val="11"/>
                <c:pt idx="6">
                  <c:v>1.4976518981133931</c:v>
                </c:pt>
                <c:pt idx="7">
                  <c:v>1.9976518981133931</c:v>
                </c:pt>
                <c:pt idx="8">
                  <c:v>2.7276518981133928</c:v>
                </c:pt>
                <c:pt idx="9">
                  <c:v>3.0976518981133929</c:v>
                </c:pt>
                <c:pt idx="10">
                  <c:v>3.2976518981133931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C9-48B9-8561-8A80AB2FC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Uppsala!$Q$3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Uppsala!$Q$4:$Q$29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F-4F0C-852F-159B275CF909}"/>
            </c:ext>
          </c:extLst>
        </c:ser>
        <c:ser>
          <c:idx val="1"/>
          <c:order val="1"/>
          <c:tx>
            <c:strRef>
              <c:f>Uppsala!$R$3</c:f>
              <c:strCache>
                <c:ptCount val="1"/>
                <c:pt idx="0">
                  <c:v>Brf:er i Uppsala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Uppsala!$R$4:$R$29</c:f>
              <c:numCache>
                <c:formatCode>#\ ##0.0</c:formatCode>
                <c:ptCount val="26"/>
                <c:pt idx="2">
                  <c:v>5.6897966109141258</c:v>
                </c:pt>
                <c:pt idx="3">
                  <c:v>5.5989697590542109</c:v>
                </c:pt>
                <c:pt idx="4">
                  <c:v>5.253039162821076</c:v>
                </c:pt>
                <c:pt idx="5">
                  <c:v>4.1671696825920357</c:v>
                </c:pt>
                <c:pt idx="6">
                  <c:v>4.256086403222727</c:v>
                </c:pt>
                <c:pt idx="7">
                  <c:v>4.4135940568571623</c:v>
                </c:pt>
                <c:pt idx="8">
                  <c:v>4.7904403534468596</c:v>
                </c:pt>
                <c:pt idx="9">
                  <c:v>3.9638899140221109</c:v>
                </c:pt>
                <c:pt idx="10">
                  <c:v>3.3219842192656128</c:v>
                </c:pt>
                <c:pt idx="11">
                  <c:v>3.6754205650385461</c:v>
                </c:pt>
                <c:pt idx="12">
                  <c:v>3.7159159208872792</c:v>
                </c:pt>
                <c:pt idx="13">
                  <c:v>3.4448328634795349</c:v>
                </c:pt>
                <c:pt idx="14">
                  <c:v>3.0228806865482909</c:v>
                </c:pt>
                <c:pt idx="15">
                  <c:v>2.480575995525323</c:v>
                </c:pt>
                <c:pt idx="16">
                  <c:v>1.9183699196692541</c:v>
                </c:pt>
                <c:pt idx="17">
                  <c:v>1.649862726924457</c:v>
                </c:pt>
                <c:pt idx="18">
                  <c:v>1.4863708753736979</c:v>
                </c:pt>
                <c:pt idx="19">
                  <c:v>1.4055553106359531</c:v>
                </c:pt>
                <c:pt idx="20">
                  <c:v>1.324077661159287</c:v>
                </c:pt>
                <c:pt idx="21">
                  <c:v>1.324077661159287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F-4F0C-852F-159B275CF909}"/>
            </c:ext>
          </c:extLst>
        </c:ser>
        <c:ser>
          <c:idx val="2"/>
          <c:order val="2"/>
          <c:tx>
            <c:strRef>
              <c:f>Uppsala!$P$3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Uppsala!$O$4:$O$29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Uppsala!$P$4:$P$29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AF-4F0C-852F-159B275CF909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Uppsala!$S$4:$S$29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AF-4F0C-852F-159B275CF909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Uppsala!$T$4:$T$29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AF-4F0C-852F-159B275CF909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Uppsala!$U$4:$U$29</c:f>
              <c:numCache>
                <c:formatCode>#\ ##0.0</c:formatCode>
                <c:ptCount val="26"/>
                <c:pt idx="21">
                  <c:v>1.324077661159287</c:v>
                </c:pt>
                <c:pt idx="22">
                  <c:v>1.824077661159287</c:v>
                </c:pt>
                <c:pt idx="23">
                  <c:v>2.5540776611592868</c:v>
                </c:pt>
                <c:pt idx="24">
                  <c:v>2.9240776611592869</c:v>
                </c:pt>
                <c:pt idx="25">
                  <c:v>3.1240776611592871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AF-4F0C-852F-159B275CF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Värmland!$Q$3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Värmland!$O$19:$O$29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Värmland!$Q$19:$Q$29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8-4076-ACF9-E1432B0A5413}"/>
            </c:ext>
          </c:extLst>
        </c:ser>
        <c:ser>
          <c:idx val="1"/>
          <c:order val="1"/>
          <c:tx>
            <c:strRef>
              <c:f>Värmland!$R$3</c:f>
              <c:strCache>
                <c:ptCount val="1"/>
                <c:pt idx="0">
                  <c:v>Brf:er i Värmland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Värmland!$O$19:$O$29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Värmland!$R$19:$R$29</c:f>
              <c:numCache>
                <c:formatCode>#\ ##0.0</c:formatCode>
                <c:ptCount val="11"/>
                <c:pt idx="0">
                  <c:v>2.476488557277237</c:v>
                </c:pt>
                <c:pt idx="1">
                  <c:v>2.1169806248544552</c:v>
                </c:pt>
                <c:pt idx="2">
                  <c:v>1.7596234367054859</c:v>
                </c:pt>
                <c:pt idx="3">
                  <c:v>1.595766046573369</c:v>
                </c:pt>
                <c:pt idx="4">
                  <c:v>1.594233039592083</c:v>
                </c:pt>
                <c:pt idx="5">
                  <c:v>1.5710326982005161</c:v>
                </c:pt>
                <c:pt idx="6">
                  <c:v>1.5710326982005161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8-4076-ACF9-E1432B0A5413}"/>
            </c:ext>
          </c:extLst>
        </c:ser>
        <c:ser>
          <c:idx val="2"/>
          <c:order val="2"/>
          <c:tx>
            <c:strRef>
              <c:f>Värmland!$P$3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Värmland!$O$19:$O$29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Värmland!$P$19:$P$29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18-4076-ACF9-E1432B0A5413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Värmland!$O$19:$O$29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Värmland!$S$19:$S$29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18-4076-ACF9-E1432B0A5413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Värmland!$O$19:$O$29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Värmland!$T$19:$T$29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18-4076-ACF9-E1432B0A5413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Värmland!$O$19:$O$29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Värmland!$U$19:$U$29</c:f>
              <c:numCache>
                <c:formatCode>#\ ##0.0</c:formatCode>
                <c:ptCount val="11"/>
                <c:pt idx="6">
                  <c:v>1.5710326982005161</c:v>
                </c:pt>
                <c:pt idx="7">
                  <c:v>2.0710326982005158</c:v>
                </c:pt>
                <c:pt idx="8">
                  <c:v>2.8010326982005158</c:v>
                </c:pt>
                <c:pt idx="9">
                  <c:v>3.1710326982005159</c:v>
                </c:pt>
                <c:pt idx="10">
                  <c:v>3.3710326982005161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18-4076-ACF9-E1432B0A5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Värmland!$Q$3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Värmland!$Q$4:$Q$29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54-4086-BE21-CE09C008F403}"/>
            </c:ext>
          </c:extLst>
        </c:ser>
        <c:ser>
          <c:idx val="1"/>
          <c:order val="1"/>
          <c:tx>
            <c:strRef>
              <c:f>Värmland!$R$3</c:f>
              <c:strCache>
                <c:ptCount val="1"/>
                <c:pt idx="0">
                  <c:v>Brf:er i Värmland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Värmland!$R$4:$R$29</c:f>
              <c:numCache>
                <c:formatCode>#\ ##0.0</c:formatCode>
                <c:ptCount val="26"/>
                <c:pt idx="9">
                  <c:v>1.63153431176235</c:v>
                </c:pt>
                <c:pt idx="10">
                  <c:v>2.5925557419569771</c:v>
                </c:pt>
                <c:pt idx="11">
                  <c:v>3.8062278670177641</c:v>
                </c:pt>
                <c:pt idx="12">
                  <c:v>3.993385246525524</c:v>
                </c:pt>
                <c:pt idx="13">
                  <c:v>3.3305932815092341</c:v>
                </c:pt>
                <c:pt idx="14">
                  <c:v>2.9646379981728481</c:v>
                </c:pt>
                <c:pt idx="15">
                  <c:v>2.476488557277237</c:v>
                </c:pt>
                <c:pt idx="16">
                  <c:v>2.1169806248544552</c:v>
                </c:pt>
                <c:pt idx="17">
                  <c:v>1.7596234367054859</c:v>
                </c:pt>
                <c:pt idx="18">
                  <c:v>1.595766046573369</c:v>
                </c:pt>
                <c:pt idx="19">
                  <c:v>1.594233039592083</c:v>
                </c:pt>
                <c:pt idx="20">
                  <c:v>1.5710326982005161</c:v>
                </c:pt>
                <c:pt idx="21">
                  <c:v>1.5710326982005161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54-4086-BE21-CE09C008F403}"/>
            </c:ext>
          </c:extLst>
        </c:ser>
        <c:ser>
          <c:idx val="2"/>
          <c:order val="2"/>
          <c:tx>
            <c:strRef>
              <c:f>Värmland!$P$3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Värmland!$O$4:$O$29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Värmland!$P$4:$P$29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54-4086-BE21-CE09C008F403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Värmland!$S$4:$S$29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54-4086-BE21-CE09C008F403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Värmland!$T$4:$T$29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54-4086-BE21-CE09C008F403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Värmland!$U$4:$U$29</c:f>
              <c:numCache>
                <c:formatCode>#\ ##0.0</c:formatCode>
                <c:ptCount val="26"/>
                <c:pt idx="21">
                  <c:v>1.5710326982005161</c:v>
                </c:pt>
                <c:pt idx="22">
                  <c:v>2.0710326982005158</c:v>
                </c:pt>
                <c:pt idx="23">
                  <c:v>2.8010326982005158</c:v>
                </c:pt>
                <c:pt idx="24">
                  <c:v>3.1710326982005159</c:v>
                </c:pt>
                <c:pt idx="25">
                  <c:v>3.3710326982005161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54-4086-BE21-CE09C008F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Västerbotten!$Q$3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Västerbotten!$O$19:$O$29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Västerbotten!$Q$19:$Q$29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8-484E-989D-E19215F53F24}"/>
            </c:ext>
          </c:extLst>
        </c:ser>
        <c:ser>
          <c:idx val="1"/>
          <c:order val="1"/>
          <c:tx>
            <c:strRef>
              <c:f>Västerbotten!$R$3</c:f>
              <c:strCache>
                <c:ptCount val="1"/>
                <c:pt idx="0">
                  <c:v>Brf:er i Västerbotten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Västerbotten!$O$19:$O$29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Västerbotten!$R$19:$R$29</c:f>
              <c:numCache>
                <c:formatCode>#\ ##0.0</c:formatCode>
                <c:ptCount val="11"/>
                <c:pt idx="0">
                  <c:v>2.5006857553378392</c:v>
                </c:pt>
                <c:pt idx="1">
                  <c:v>1.9497676703517239</c:v>
                </c:pt>
                <c:pt idx="2">
                  <c:v>1.635494493555425</c:v>
                </c:pt>
                <c:pt idx="3">
                  <c:v>1.3868034824024229</c:v>
                </c:pt>
                <c:pt idx="4">
                  <c:v>1.3183343897719579</c:v>
                </c:pt>
                <c:pt idx="5">
                  <c:v>1.2206745111767809</c:v>
                </c:pt>
                <c:pt idx="6">
                  <c:v>1.2206745111767809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8-484E-989D-E19215F53F24}"/>
            </c:ext>
          </c:extLst>
        </c:ser>
        <c:ser>
          <c:idx val="2"/>
          <c:order val="2"/>
          <c:tx>
            <c:strRef>
              <c:f>Västerbotten!$P$3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Västerbotten!$O$19:$O$29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Västerbotten!$P$19:$P$29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8-484E-989D-E19215F53F24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Västerbotten!$O$19:$O$29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Västerbotten!$S$19:$S$29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8-484E-989D-E19215F53F24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Västerbotten!$O$19:$O$29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Västerbotten!$T$19:$T$29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8-484E-989D-E19215F53F24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Västerbotten!$O$19:$O$29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Västerbotten!$U$19:$U$29</c:f>
              <c:numCache>
                <c:formatCode>#\ ##0.0</c:formatCode>
                <c:ptCount val="11"/>
                <c:pt idx="6">
                  <c:v>1.2206745111767809</c:v>
                </c:pt>
                <c:pt idx="7">
                  <c:v>1.7206745111767809</c:v>
                </c:pt>
                <c:pt idx="8">
                  <c:v>2.4506745111767811</c:v>
                </c:pt>
                <c:pt idx="9">
                  <c:v>2.8206745111767808</c:v>
                </c:pt>
                <c:pt idx="10">
                  <c:v>3.020674511176781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D8-484E-989D-E19215F53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Västerbotten!$Q$3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Västerbotten!$Q$4:$Q$29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C3-45F1-8997-B146C445F259}"/>
            </c:ext>
          </c:extLst>
        </c:ser>
        <c:ser>
          <c:idx val="1"/>
          <c:order val="1"/>
          <c:tx>
            <c:strRef>
              <c:f>Västerbotten!$R$3</c:f>
              <c:strCache>
                <c:ptCount val="1"/>
                <c:pt idx="0">
                  <c:v>Brf:er i Västerbotten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Västerbotten!$R$4:$R$29</c:f>
              <c:numCache>
                <c:formatCode>#\ ##0.0</c:formatCode>
                <c:ptCount val="26"/>
                <c:pt idx="5">
                  <c:v>4.2991697796848447</c:v>
                </c:pt>
                <c:pt idx="6">
                  <c:v>4.9499413868861799</c:v>
                </c:pt>
                <c:pt idx="7">
                  <c:v>5.0903138184201833</c:v>
                </c:pt>
                <c:pt idx="8">
                  <c:v>5.0825544845299264</c:v>
                </c:pt>
                <c:pt idx="9">
                  <c:v>3.921692600774652</c:v>
                </c:pt>
                <c:pt idx="10">
                  <c:v>3.3421331183533391</c:v>
                </c:pt>
                <c:pt idx="11">
                  <c:v>3.3541576289715511</c:v>
                </c:pt>
                <c:pt idx="12">
                  <c:v>3.8436763640262659</c:v>
                </c:pt>
                <c:pt idx="13">
                  <c:v>3.5058807892372079</c:v>
                </c:pt>
                <c:pt idx="14">
                  <c:v>2.9463527100905629</c:v>
                </c:pt>
                <c:pt idx="15">
                  <c:v>2.5006857553378392</c:v>
                </c:pt>
                <c:pt idx="16">
                  <c:v>1.9497676703517239</c:v>
                </c:pt>
                <c:pt idx="17">
                  <c:v>1.635494493555425</c:v>
                </c:pt>
                <c:pt idx="18">
                  <c:v>1.3868034824024229</c:v>
                </c:pt>
                <c:pt idx="19">
                  <c:v>1.3183343897719579</c:v>
                </c:pt>
                <c:pt idx="20">
                  <c:v>1.2206745111767809</c:v>
                </c:pt>
                <c:pt idx="21">
                  <c:v>1.2206745111767809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C3-45F1-8997-B146C445F259}"/>
            </c:ext>
          </c:extLst>
        </c:ser>
        <c:ser>
          <c:idx val="2"/>
          <c:order val="2"/>
          <c:tx>
            <c:strRef>
              <c:f>Västerbotten!$P$3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Västerbotten!$O$4:$O$29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Västerbotten!$P$4:$P$29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C3-45F1-8997-B146C445F259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Västerbotten!$S$4:$S$29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C3-45F1-8997-B146C445F259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Västerbotten!$T$4:$T$29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C3-45F1-8997-B146C445F259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Västerbotten!$U$4:$U$29</c:f>
              <c:numCache>
                <c:formatCode>#\ ##0.0</c:formatCode>
                <c:ptCount val="26"/>
                <c:pt idx="21">
                  <c:v>1.2206745111767809</c:v>
                </c:pt>
                <c:pt idx="22">
                  <c:v>1.7206745111767809</c:v>
                </c:pt>
                <c:pt idx="23">
                  <c:v>2.4506745111767811</c:v>
                </c:pt>
                <c:pt idx="24">
                  <c:v>2.8206745111767808</c:v>
                </c:pt>
                <c:pt idx="25">
                  <c:v>3.020674511176781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C3-45F1-8997-B146C445F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Västernorrland!$Q$3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Västernorrland!$O$19:$O$29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Västernorrland!$Q$19:$Q$29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4-425B-BDA8-A0FF59B4FE1C}"/>
            </c:ext>
          </c:extLst>
        </c:ser>
        <c:ser>
          <c:idx val="1"/>
          <c:order val="1"/>
          <c:tx>
            <c:strRef>
              <c:f>Västernorrland!$R$3</c:f>
              <c:strCache>
                <c:ptCount val="1"/>
                <c:pt idx="0">
                  <c:v>Brf:er i Västernorrland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Västernorrland!$O$19:$O$29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Västernorrland!$R$19:$R$29</c:f>
              <c:numCache>
                <c:formatCode>#\ ##0.0</c:formatCode>
                <c:ptCount val="11"/>
                <c:pt idx="0">
                  <c:v>2.8107487072860482</c:v>
                </c:pt>
                <c:pt idx="1">
                  <c:v>2.2562125108810789</c:v>
                </c:pt>
                <c:pt idx="2">
                  <c:v>1.944736214422417</c:v>
                </c:pt>
                <c:pt idx="3">
                  <c:v>1.6813610910504879</c:v>
                </c:pt>
                <c:pt idx="4">
                  <c:v>1.5912480488216629</c:v>
                </c:pt>
                <c:pt idx="5">
                  <c:v>1.5303655137211609</c:v>
                </c:pt>
                <c:pt idx="6">
                  <c:v>1.5303655137211609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4-425B-BDA8-A0FF59B4FE1C}"/>
            </c:ext>
          </c:extLst>
        </c:ser>
        <c:ser>
          <c:idx val="2"/>
          <c:order val="2"/>
          <c:tx>
            <c:strRef>
              <c:f>Västernorrland!$P$3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Västernorrland!$O$19:$O$29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Västernorrland!$P$19:$P$29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54-425B-BDA8-A0FF59B4FE1C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Västernorrland!$O$19:$O$29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Västernorrland!$S$19:$S$29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54-425B-BDA8-A0FF59B4FE1C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Västernorrland!$O$19:$O$29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Västernorrland!$T$19:$T$29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54-425B-BDA8-A0FF59B4FE1C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Västernorrland!$O$19:$O$29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Västernorrland!$U$19:$U$29</c:f>
              <c:numCache>
                <c:formatCode>#\ ##0.0</c:formatCode>
                <c:ptCount val="11"/>
                <c:pt idx="6">
                  <c:v>1.5303655137211609</c:v>
                </c:pt>
                <c:pt idx="7">
                  <c:v>2.0303655137211609</c:v>
                </c:pt>
                <c:pt idx="8">
                  <c:v>2.7603655137211609</c:v>
                </c:pt>
                <c:pt idx="9">
                  <c:v>3.130365513721161</c:v>
                </c:pt>
                <c:pt idx="10">
                  <c:v>3.3303655137211612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54-425B-BDA8-A0FF59B4F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Västernorrland!$Q$3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Västernorrland!$Q$4:$Q$29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1E-4E5D-A5AB-6BC0D023340A}"/>
            </c:ext>
          </c:extLst>
        </c:ser>
        <c:ser>
          <c:idx val="1"/>
          <c:order val="1"/>
          <c:tx>
            <c:strRef>
              <c:f>Västernorrland!$R$3</c:f>
              <c:strCache>
                <c:ptCount val="1"/>
                <c:pt idx="0">
                  <c:v>Brf:er i Västernorrland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Västernorrland!$R$4:$R$29</c:f>
              <c:numCache>
                <c:formatCode>#\ ##0.0</c:formatCode>
                <c:ptCount val="26"/>
                <c:pt idx="5">
                  <c:v>3.707766747595743</c:v>
                </c:pt>
                <c:pt idx="6">
                  <c:v>3.6767943268328671</c:v>
                </c:pt>
                <c:pt idx="7">
                  <c:v>4.0859414049635978</c:v>
                </c:pt>
                <c:pt idx="8">
                  <c:v>4.2659200284480363</c:v>
                </c:pt>
                <c:pt idx="9">
                  <c:v>4.1406875203701103</c:v>
                </c:pt>
                <c:pt idx="10">
                  <c:v>4.0244070104174154</c:v>
                </c:pt>
                <c:pt idx="11">
                  <c:v>3.9999906938589298</c:v>
                </c:pt>
                <c:pt idx="12">
                  <c:v>3.655172408243013</c:v>
                </c:pt>
                <c:pt idx="13">
                  <c:v>3.7659571750708269</c:v>
                </c:pt>
                <c:pt idx="14">
                  <c:v>3.2584409563856762</c:v>
                </c:pt>
                <c:pt idx="15">
                  <c:v>2.8107487072860482</c:v>
                </c:pt>
                <c:pt idx="16">
                  <c:v>2.2562125108810789</c:v>
                </c:pt>
                <c:pt idx="17">
                  <c:v>1.944736214422417</c:v>
                </c:pt>
                <c:pt idx="18">
                  <c:v>1.6813610910504879</c:v>
                </c:pt>
                <c:pt idx="19">
                  <c:v>1.5912480488216629</c:v>
                </c:pt>
                <c:pt idx="20">
                  <c:v>1.5303655137211609</c:v>
                </c:pt>
                <c:pt idx="21">
                  <c:v>1.5303655137211609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E-4E5D-A5AB-6BC0D023340A}"/>
            </c:ext>
          </c:extLst>
        </c:ser>
        <c:ser>
          <c:idx val="2"/>
          <c:order val="2"/>
          <c:tx>
            <c:strRef>
              <c:f>Västernorrland!$P$3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Västernorrland!$O$4:$O$29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Västernorrland!$P$4:$P$29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1E-4E5D-A5AB-6BC0D023340A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Västernorrland!$S$4:$S$29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1E-4E5D-A5AB-6BC0D023340A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Västernorrland!$T$4:$T$29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1E-4E5D-A5AB-6BC0D023340A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Västernorrland!$U$4:$U$29</c:f>
              <c:numCache>
                <c:formatCode>#\ ##0.0</c:formatCode>
                <c:ptCount val="26"/>
                <c:pt idx="21">
                  <c:v>1.5303655137211609</c:v>
                </c:pt>
                <c:pt idx="22">
                  <c:v>2.0303655137211609</c:v>
                </c:pt>
                <c:pt idx="23">
                  <c:v>2.7603655137211609</c:v>
                </c:pt>
                <c:pt idx="24">
                  <c:v>3.130365513721161</c:v>
                </c:pt>
                <c:pt idx="25">
                  <c:v>3.3303655137211612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1E-4E5D-A5AB-6BC0D0233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Västmanland!$Q$3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Västmanland!$Q$19:$Q$29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02-47B6-93A5-E84E5D22338D}"/>
            </c:ext>
          </c:extLst>
        </c:ser>
        <c:ser>
          <c:idx val="1"/>
          <c:order val="1"/>
          <c:tx>
            <c:strRef>
              <c:f>Västmanland!$R$3</c:f>
              <c:strCache>
                <c:ptCount val="1"/>
                <c:pt idx="0">
                  <c:v>Brf:er i Västmanland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Västmanland!$R$19:$R$29</c:f>
              <c:numCache>
                <c:formatCode>#\ ##0.0</c:formatCode>
                <c:ptCount val="11"/>
                <c:pt idx="0">
                  <c:v>2.9583755698574969</c:v>
                </c:pt>
                <c:pt idx="1">
                  <c:v>2.386767919712562</c:v>
                </c:pt>
                <c:pt idx="2">
                  <c:v>2.0704089836354851</c:v>
                </c:pt>
                <c:pt idx="3">
                  <c:v>1.8264702875399861</c:v>
                </c:pt>
                <c:pt idx="4">
                  <c:v>1.6851045273515839</c:v>
                </c:pt>
                <c:pt idx="5">
                  <c:v>1.5742099459448771</c:v>
                </c:pt>
                <c:pt idx="6">
                  <c:v>1.5742099459448771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2-47B6-93A5-E84E5D22338D}"/>
            </c:ext>
          </c:extLst>
        </c:ser>
        <c:ser>
          <c:idx val="2"/>
          <c:order val="2"/>
          <c:tx>
            <c:strRef>
              <c:f>Västmanland!$P$3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Västmanland!$P$19:$P$29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02-47B6-93A5-E84E5D22338D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Västmanland!$O$19:$O$29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Västmanland!$S$19:$S$29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02-47B6-93A5-E84E5D22338D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Västmanland!$O$19:$O$29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Västmanland!$T$19:$T$29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02-47B6-93A5-E84E5D22338D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Västmanland!$O$19:$O$29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Västmanland!$U$19:$U$29</c:f>
              <c:numCache>
                <c:formatCode>#\ ##0.0</c:formatCode>
                <c:ptCount val="11"/>
                <c:pt idx="6">
                  <c:v>1.5742099459448771</c:v>
                </c:pt>
                <c:pt idx="7">
                  <c:v>2.0742099459448768</c:v>
                </c:pt>
                <c:pt idx="8">
                  <c:v>2.8042099459448768</c:v>
                </c:pt>
                <c:pt idx="9">
                  <c:v>3.1742099459448769</c:v>
                </c:pt>
                <c:pt idx="10">
                  <c:v>3.3742099459448771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802-47B6-93A5-E84E5D223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Västmanland!$Q$3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Västmanland!$Q$4:$Q$29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D-4917-8F24-D0968C2E7646}"/>
            </c:ext>
          </c:extLst>
        </c:ser>
        <c:ser>
          <c:idx val="1"/>
          <c:order val="1"/>
          <c:tx>
            <c:strRef>
              <c:f>Västmanland!$R$3</c:f>
              <c:strCache>
                <c:ptCount val="1"/>
                <c:pt idx="0">
                  <c:v>Brf:er i Västmanland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Västmanland!$R$4:$R$29</c:f>
              <c:numCache>
                <c:formatCode>#\ ##0.0</c:formatCode>
                <c:ptCount val="26"/>
                <c:pt idx="8">
                  <c:v>4.8414894595296776</c:v>
                </c:pt>
                <c:pt idx="9">
                  <c:v>4.4259564950265444</c:v>
                </c:pt>
                <c:pt idx="10">
                  <c:v>3.768080321309744</c:v>
                </c:pt>
                <c:pt idx="11">
                  <c:v>4.1348453208144766</c:v>
                </c:pt>
                <c:pt idx="12">
                  <c:v>3.9462335736052752</c:v>
                </c:pt>
                <c:pt idx="13">
                  <c:v>3.667819202337423</c:v>
                </c:pt>
                <c:pt idx="14">
                  <c:v>3.4617840590902378</c:v>
                </c:pt>
                <c:pt idx="15">
                  <c:v>2.9583755698574969</c:v>
                </c:pt>
                <c:pt idx="16">
                  <c:v>2.386767919712562</c:v>
                </c:pt>
                <c:pt idx="17">
                  <c:v>2.0704089836354851</c:v>
                </c:pt>
                <c:pt idx="18">
                  <c:v>1.8264702875399861</c:v>
                </c:pt>
                <c:pt idx="19">
                  <c:v>1.6851045273515839</c:v>
                </c:pt>
                <c:pt idx="20">
                  <c:v>1.5742099459448771</c:v>
                </c:pt>
                <c:pt idx="21">
                  <c:v>1.5742099459448771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D-4917-8F24-D0968C2E7646}"/>
            </c:ext>
          </c:extLst>
        </c:ser>
        <c:ser>
          <c:idx val="2"/>
          <c:order val="2"/>
          <c:tx>
            <c:strRef>
              <c:f>Västmanland!$P$3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Västmanland!$O$4:$O$29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Västmanland!$P$4:$P$29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CD-4917-8F24-D0968C2E7646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Västmanland!$S$4:$S$29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CD-4917-8F24-D0968C2E7646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Västmanland!$T$4:$T$29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CD-4917-8F24-D0968C2E7646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Västmanland!$U$4:$U$29</c:f>
              <c:numCache>
                <c:formatCode>#\ ##0.0</c:formatCode>
                <c:ptCount val="26"/>
                <c:pt idx="21">
                  <c:v>1.5742099459448771</c:v>
                </c:pt>
                <c:pt idx="22">
                  <c:v>2.0742099459448768</c:v>
                </c:pt>
                <c:pt idx="23">
                  <c:v>2.8042099459448768</c:v>
                </c:pt>
                <c:pt idx="24">
                  <c:v>3.1742099459448769</c:v>
                </c:pt>
                <c:pt idx="25">
                  <c:v>3.3742099459448771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CD-4917-8F24-D0968C2E7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'Västra Götaland'!$Q$3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'Västra Götaland'!$O$19:$O$29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'Västra Götaland'!$Q$19:$Q$29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D7-4E30-BEF2-DFC79AE8BF94}"/>
            </c:ext>
          </c:extLst>
        </c:ser>
        <c:ser>
          <c:idx val="1"/>
          <c:order val="1"/>
          <c:tx>
            <c:strRef>
              <c:f>'Västra Götaland'!$R$3</c:f>
              <c:strCache>
                <c:ptCount val="1"/>
                <c:pt idx="0">
                  <c:v>Brf:er i Västra Götaland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'Västra Götaland'!$O$19:$O$29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'Västra Götaland'!$R$19:$R$29</c:f>
              <c:numCache>
                <c:formatCode>#\ ##0.0</c:formatCode>
                <c:ptCount val="11"/>
                <c:pt idx="0">
                  <c:v>2.6767688069195712</c:v>
                </c:pt>
                <c:pt idx="1">
                  <c:v>2.108907237579531</c:v>
                </c:pt>
                <c:pt idx="2">
                  <c:v>1.7462277200268601</c:v>
                </c:pt>
                <c:pt idx="3">
                  <c:v>1.575330880800242</c:v>
                </c:pt>
                <c:pt idx="4">
                  <c:v>1.4668387497040121</c:v>
                </c:pt>
                <c:pt idx="5">
                  <c:v>1.360763068648664</c:v>
                </c:pt>
                <c:pt idx="6">
                  <c:v>1.360763068648664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D7-4E30-BEF2-DFC79AE8BF94}"/>
            </c:ext>
          </c:extLst>
        </c:ser>
        <c:ser>
          <c:idx val="2"/>
          <c:order val="2"/>
          <c:tx>
            <c:strRef>
              <c:f>'Västra Götaland'!$P$3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'Västra Götaland'!$O$19:$O$29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'Västra Götaland'!$P$19:$P$29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D7-4E30-BEF2-DFC79AE8BF94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'Västra Götaland'!$O$19:$O$29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'Västra Götaland'!$S$19:$S$29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D7-4E30-BEF2-DFC79AE8BF94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'Västra Götaland'!$O$19:$O$29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'Västra Götaland'!$T$19:$T$29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D7-4E30-BEF2-DFC79AE8BF94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'Västra Götaland'!$O$19:$O$29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'Västra Götaland'!$U$19:$U$29</c:f>
              <c:numCache>
                <c:formatCode>#\ ##0.0</c:formatCode>
                <c:ptCount val="11"/>
                <c:pt idx="6">
                  <c:v>1.360763068648664</c:v>
                </c:pt>
                <c:pt idx="7">
                  <c:v>1.860763068648664</c:v>
                </c:pt>
                <c:pt idx="8">
                  <c:v>2.590763068648664</c:v>
                </c:pt>
                <c:pt idx="9">
                  <c:v>2.9607630686486641</c:v>
                </c:pt>
                <c:pt idx="10">
                  <c:v>3.1607630686486639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D7-4E30-BEF2-DFC79AE8B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Blekinge!$Q$3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Blekinge!$Q$4:$Q$29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4-4499-853F-8B32F837D8CB}"/>
            </c:ext>
          </c:extLst>
        </c:ser>
        <c:ser>
          <c:idx val="1"/>
          <c:order val="1"/>
          <c:tx>
            <c:strRef>
              <c:f>Blekinge!$R$3</c:f>
              <c:strCache>
                <c:ptCount val="1"/>
                <c:pt idx="0">
                  <c:v>Brf:er i Blekinge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Blekinge!$R$4:$R$29</c:f>
              <c:numCache>
                <c:formatCode>#\ ##0.0</c:formatCode>
                <c:ptCount val="26"/>
                <c:pt idx="6">
                  <c:v>4.2858867325949328</c:v>
                </c:pt>
                <c:pt idx="7">
                  <c:v>4.278141415923125</c:v>
                </c:pt>
                <c:pt idx="8">
                  <c:v>4.8600541275315461</c:v>
                </c:pt>
                <c:pt idx="9">
                  <c:v>3.7337454378724479</c:v>
                </c:pt>
                <c:pt idx="10">
                  <c:v>3.718457161744205</c:v>
                </c:pt>
                <c:pt idx="11">
                  <c:v>3.721972627775687</c:v>
                </c:pt>
                <c:pt idx="12">
                  <c:v>4.0885047042564171</c:v>
                </c:pt>
                <c:pt idx="13">
                  <c:v>3.2245745949365889</c:v>
                </c:pt>
                <c:pt idx="14">
                  <c:v>3.215532225331025</c:v>
                </c:pt>
                <c:pt idx="15">
                  <c:v>2.8445972632462229</c:v>
                </c:pt>
                <c:pt idx="16">
                  <c:v>2.293592191843008</c:v>
                </c:pt>
                <c:pt idx="17">
                  <c:v>1.812123357980614</c:v>
                </c:pt>
                <c:pt idx="18">
                  <c:v>1.5972139235278611</c:v>
                </c:pt>
                <c:pt idx="19">
                  <c:v>1.4921260356474879</c:v>
                </c:pt>
                <c:pt idx="20">
                  <c:v>1.4976518981133931</c:v>
                </c:pt>
                <c:pt idx="21">
                  <c:v>1.4976518981133931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4-4499-853F-8B32F837D8CB}"/>
            </c:ext>
          </c:extLst>
        </c:ser>
        <c:ser>
          <c:idx val="2"/>
          <c:order val="2"/>
          <c:tx>
            <c:strRef>
              <c:f>Blekinge!$P$3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Blekinge!$O$4:$O$29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Blekinge!$P$4:$P$29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74-4499-853F-8B32F837D8CB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Blekinge!$S$4:$S$29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74-4499-853F-8B32F837D8CB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Blekinge!$T$4:$T$29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74-4499-853F-8B32F837D8CB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Blekinge!$U$4:$U$29</c:f>
              <c:numCache>
                <c:formatCode>#\ ##0.0</c:formatCode>
                <c:ptCount val="26"/>
                <c:pt idx="21">
                  <c:v>1.4976518981133931</c:v>
                </c:pt>
                <c:pt idx="22">
                  <c:v>1.9976518981133931</c:v>
                </c:pt>
                <c:pt idx="23">
                  <c:v>2.7276518981133928</c:v>
                </c:pt>
                <c:pt idx="24">
                  <c:v>3.0976518981133929</c:v>
                </c:pt>
                <c:pt idx="25">
                  <c:v>3.2976518981133931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674-4499-853F-8B32F837D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'Västra Götaland'!$Q$3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'Västra Götaland'!$Q$4:$Q$29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C-4A51-8FD5-9E73988F5AF3}"/>
            </c:ext>
          </c:extLst>
        </c:ser>
        <c:ser>
          <c:idx val="1"/>
          <c:order val="1"/>
          <c:tx>
            <c:strRef>
              <c:f>'Västra Götaland'!$R$3</c:f>
              <c:strCache>
                <c:ptCount val="1"/>
                <c:pt idx="0">
                  <c:v>Brf:er i Västra Götaland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'Västra Götaland'!$R$4:$R$29</c:f>
              <c:numCache>
                <c:formatCode>#\ ##0.0</c:formatCode>
                <c:ptCount val="26"/>
                <c:pt idx="5">
                  <c:v>4.6147384416695516</c:v>
                </c:pt>
                <c:pt idx="6">
                  <c:v>4.5010147083520557</c:v>
                </c:pt>
                <c:pt idx="7">
                  <c:v>4.3428187065734596</c:v>
                </c:pt>
                <c:pt idx="8">
                  <c:v>3.4892192086056442</c:v>
                </c:pt>
                <c:pt idx="9">
                  <c:v>3.5034255279913848</c:v>
                </c:pt>
                <c:pt idx="10">
                  <c:v>3.1846356739185508</c:v>
                </c:pt>
                <c:pt idx="11">
                  <c:v>3.775840089824837</c:v>
                </c:pt>
                <c:pt idx="12">
                  <c:v>3.590011727237675</c:v>
                </c:pt>
                <c:pt idx="13">
                  <c:v>3.3538575207347101</c:v>
                </c:pt>
                <c:pt idx="14">
                  <c:v>3.0968699123619929</c:v>
                </c:pt>
                <c:pt idx="15">
                  <c:v>2.6767688069195712</c:v>
                </c:pt>
                <c:pt idx="16">
                  <c:v>2.108907237579531</c:v>
                </c:pt>
                <c:pt idx="17">
                  <c:v>1.7462277200268601</c:v>
                </c:pt>
                <c:pt idx="18">
                  <c:v>1.575330880800242</c:v>
                </c:pt>
                <c:pt idx="19">
                  <c:v>1.4668387497040121</c:v>
                </c:pt>
                <c:pt idx="20">
                  <c:v>1.360763068648664</c:v>
                </c:pt>
                <c:pt idx="21">
                  <c:v>1.360763068648664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C-4A51-8FD5-9E73988F5AF3}"/>
            </c:ext>
          </c:extLst>
        </c:ser>
        <c:ser>
          <c:idx val="2"/>
          <c:order val="2"/>
          <c:tx>
            <c:strRef>
              <c:f>'Västra Götaland'!$P$3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'Västra Götaland'!$O$4:$O$29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'Västra Götaland'!$P$4:$P$29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1C-4A51-8FD5-9E73988F5AF3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'Västra Götaland'!$S$4:$S$29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1C-4A51-8FD5-9E73988F5AF3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'Västra Götaland'!$T$4:$T$29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1C-4A51-8FD5-9E73988F5AF3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'Västra Götaland'!$U$4:$U$29</c:f>
              <c:numCache>
                <c:formatCode>#\ ##0.0</c:formatCode>
                <c:ptCount val="26"/>
                <c:pt idx="21">
                  <c:v>1.360763068648664</c:v>
                </c:pt>
                <c:pt idx="22">
                  <c:v>1.860763068648664</c:v>
                </c:pt>
                <c:pt idx="23">
                  <c:v>2.590763068648664</c:v>
                </c:pt>
                <c:pt idx="24">
                  <c:v>2.9607630686486641</c:v>
                </c:pt>
                <c:pt idx="25">
                  <c:v>3.1607630686486639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1C-4A51-8FD5-9E73988F5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Örebro!$Q$3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Örebro!$O$19:$O$29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Örebro!$Q$19:$Q$29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BE-4146-AB26-B94B49113D60}"/>
            </c:ext>
          </c:extLst>
        </c:ser>
        <c:ser>
          <c:idx val="1"/>
          <c:order val="1"/>
          <c:tx>
            <c:strRef>
              <c:f>Örebro!$R$3</c:f>
              <c:strCache>
                <c:ptCount val="1"/>
                <c:pt idx="0">
                  <c:v>Brf:er i Örebro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Örebro!$O$19:$O$29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Örebro!$R$19:$R$29</c:f>
              <c:numCache>
                <c:formatCode>#\ ##0.0</c:formatCode>
                <c:ptCount val="11"/>
                <c:pt idx="0">
                  <c:v>2.876525187417013</c:v>
                </c:pt>
                <c:pt idx="1">
                  <c:v>2.3184070642153669</c:v>
                </c:pt>
                <c:pt idx="2">
                  <c:v>1.8754597695977271</c:v>
                </c:pt>
                <c:pt idx="3">
                  <c:v>1.6892099141004839</c:v>
                </c:pt>
                <c:pt idx="4">
                  <c:v>1.5911183474407069</c:v>
                </c:pt>
                <c:pt idx="5">
                  <c:v>1.531998024604883</c:v>
                </c:pt>
                <c:pt idx="6">
                  <c:v>1.531998024604883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E-4146-AB26-B94B49113D60}"/>
            </c:ext>
          </c:extLst>
        </c:ser>
        <c:ser>
          <c:idx val="2"/>
          <c:order val="2"/>
          <c:tx>
            <c:strRef>
              <c:f>Örebro!$P$3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Örebro!$O$19:$O$29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Örebro!$P$19:$P$29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BE-4146-AB26-B94B49113D60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Örebro!$O$19:$O$29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Örebro!$S$19:$S$29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BE-4146-AB26-B94B49113D60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Örebro!$O$19:$O$29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Örebro!$T$19:$T$29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BE-4146-AB26-B94B49113D60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Örebro!$O$19:$O$29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Örebro!$U$19:$U$29</c:f>
              <c:numCache>
                <c:formatCode>#\ ##0.0</c:formatCode>
                <c:ptCount val="11"/>
                <c:pt idx="6">
                  <c:v>1.531998024604883</c:v>
                </c:pt>
                <c:pt idx="7">
                  <c:v>2.0319980246048832</c:v>
                </c:pt>
                <c:pt idx="8">
                  <c:v>2.7619980246048832</c:v>
                </c:pt>
                <c:pt idx="9">
                  <c:v>3.1319980246048829</c:v>
                </c:pt>
                <c:pt idx="10">
                  <c:v>3.331998024604883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BE-4146-AB26-B94B49113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Örebro!$Q$3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Örebro!$Q$4:$Q$29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DF-465E-9178-F55313659161}"/>
            </c:ext>
          </c:extLst>
        </c:ser>
        <c:ser>
          <c:idx val="1"/>
          <c:order val="1"/>
          <c:tx>
            <c:strRef>
              <c:f>Örebro!$R$3</c:f>
              <c:strCache>
                <c:ptCount val="1"/>
                <c:pt idx="0">
                  <c:v>Brf:er i Örebro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Örebro!$R$4:$R$29</c:f>
              <c:numCache>
                <c:formatCode>#\ ##0.0</c:formatCode>
                <c:ptCount val="26"/>
                <c:pt idx="9">
                  <c:v>3.694050216098141</c:v>
                </c:pt>
                <c:pt idx="10">
                  <c:v>3.4485941308557542</c:v>
                </c:pt>
                <c:pt idx="11">
                  <c:v>3.4116800848416129</c:v>
                </c:pt>
                <c:pt idx="12">
                  <c:v>3.6682338108098049</c:v>
                </c:pt>
                <c:pt idx="13">
                  <c:v>3.3557228627124922</c:v>
                </c:pt>
                <c:pt idx="14">
                  <c:v>3.2420903773431742</c:v>
                </c:pt>
                <c:pt idx="15">
                  <c:v>2.876525187417013</c:v>
                </c:pt>
                <c:pt idx="16">
                  <c:v>2.3184070642153669</c:v>
                </c:pt>
                <c:pt idx="17">
                  <c:v>1.8754597695977271</c:v>
                </c:pt>
                <c:pt idx="18">
                  <c:v>1.6892099141004839</c:v>
                </c:pt>
                <c:pt idx="19">
                  <c:v>1.5911183474407069</c:v>
                </c:pt>
                <c:pt idx="20">
                  <c:v>1.531998024604883</c:v>
                </c:pt>
                <c:pt idx="21">
                  <c:v>1.531998024604883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F-465E-9178-F55313659161}"/>
            </c:ext>
          </c:extLst>
        </c:ser>
        <c:ser>
          <c:idx val="2"/>
          <c:order val="2"/>
          <c:tx>
            <c:strRef>
              <c:f>Örebro!$P$3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Örebro!$O$4:$O$29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Örebro!$P$4:$P$29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DF-465E-9178-F55313659161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Örebro!$S$4:$S$29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DF-465E-9178-F55313659161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Örebro!$T$4:$T$29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DF-465E-9178-F55313659161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Örebro!$U$4:$U$29</c:f>
              <c:numCache>
                <c:formatCode>#\ ##0.0</c:formatCode>
                <c:ptCount val="26"/>
                <c:pt idx="21">
                  <c:v>1.531998024604883</c:v>
                </c:pt>
                <c:pt idx="22">
                  <c:v>2.0319980246048832</c:v>
                </c:pt>
                <c:pt idx="23">
                  <c:v>2.7619980246048832</c:v>
                </c:pt>
                <c:pt idx="24">
                  <c:v>3.1319980246048829</c:v>
                </c:pt>
                <c:pt idx="25">
                  <c:v>3.331998024604883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DF-465E-9178-F55313659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Östergötland!$Q$3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Östergötland!$O$19:$O$29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Östergötland!$Q$19:$Q$29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B4-45AB-A56D-F31EAF994B16}"/>
            </c:ext>
          </c:extLst>
        </c:ser>
        <c:ser>
          <c:idx val="1"/>
          <c:order val="1"/>
          <c:tx>
            <c:strRef>
              <c:f>Östergötland!$R$3</c:f>
              <c:strCache>
                <c:ptCount val="1"/>
                <c:pt idx="0">
                  <c:v>Brf:er i Östergötland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Östergötland!$O$19:$O$29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Östergötland!$R$19:$R$29</c:f>
              <c:numCache>
                <c:formatCode>#\ ##0.0</c:formatCode>
                <c:ptCount val="11"/>
                <c:pt idx="0">
                  <c:v>2.6562643856713888</c:v>
                </c:pt>
                <c:pt idx="1">
                  <c:v>2.028175498334623</c:v>
                </c:pt>
                <c:pt idx="2">
                  <c:v>1.718934772828028</c:v>
                </c:pt>
                <c:pt idx="3">
                  <c:v>1.4937464610893489</c:v>
                </c:pt>
                <c:pt idx="4">
                  <c:v>1.419475242011101</c:v>
                </c:pt>
                <c:pt idx="5">
                  <c:v>1.3684727785419639</c:v>
                </c:pt>
                <c:pt idx="6">
                  <c:v>1.3684727785419639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4-45AB-A56D-F31EAF994B16}"/>
            </c:ext>
          </c:extLst>
        </c:ser>
        <c:ser>
          <c:idx val="2"/>
          <c:order val="2"/>
          <c:tx>
            <c:strRef>
              <c:f>Östergötland!$P$3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Östergötland!$O$19:$O$29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Östergötland!$P$19:$P$29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B4-45AB-A56D-F31EAF994B16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Östergötland!$O$19:$O$29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Östergötland!$S$19:$S$29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B4-45AB-A56D-F31EAF994B16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Östergötland!$O$19:$O$29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Östergötland!$T$19:$T$29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B4-45AB-A56D-F31EAF994B16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Östergötland!$O$19:$O$29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Östergötland!$U$19:$U$29</c:f>
              <c:numCache>
                <c:formatCode>#\ ##0.0</c:formatCode>
                <c:ptCount val="11"/>
                <c:pt idx="6">
                  <c:v>1.3684727785419639</c:v>
                </c:pt>
                <c:pt idx="7">
                  <c:v>1.8684727785419639</c:v>
                </c:pt>
                <c:pt idx="8">
                  <c:v>2.5984727785419639</c:v>
                </c:pt>
                <c:pt idx="9">
                  <c:v>2.968472778541964</c:v>
                </c:pt>
                <c:pt idx="10">
                  <c:v>3.1684727785419642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6B4-45AB-A56D-F31EAF994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Östergötland!$Q$3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Östergötland!$Q$4:$Q$29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8A-4FE1-B545-0658630923A1}"/>
            </c:ext>
          </c:extLst>
        </c:ser>
        <c:ser>
          <c:idx val="1"/>
          <c:order val="1"/>
          <c:tx>
            <c:strRef>
              <c:f>Östergötland!$R$3</c:f>
              <c:strCache>
                <c:ptCount val="1"/>
                <c:pt idx="0">
                  <c:v>Brf:er i Östergötland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Östergötland!$R$4:$R$29</c:f>
              <c:numCache>
                <c:formatCode>#\ ##0.0</c:formatCode>
                <c:ptCount val="26"/>
                <c:pt idx="0">
                  <c:v>4.3657768617991506</c:v>
                </c:pt>
                <c:pt idx="1">
                  <c:v>4.2931224190491033</c:v>
                </c:pt>
                <c:pt idx="2">
                  <c:v>4.9300000374004167</c:v>
                </c:pt>
                <c:pt idx="3">
                  <c:v>4.6064359904573369</c:v>
                </c:pt>
                <c:pt idx="4">
                  <c:v>4.0616305063482381</c:v>
                </c:pt>
                <c:pt idx="5">
                  <c:v>3.5166139258199149</c:v>
                </c:pt>
                <c:pt idx="6">
                  <c:v>2.9729313650487819</c:v>
                </c:pt>
                <c:pt idx="7">
                  <c:v>3.9363964012557888</c:v>
                </c:pt>
                <c:pt idx="8">
                  <c:v>4.6359446330284939</c:v>
                </c:pt>
                <c:pt idx="9">
                  <c:v>3.1823229580081289</c:v>
                </c:pt>
                <c:pt idx="10">
                  <c:v>3.0651073137317999</c:v>
                </c:pt>
                <c:pt idx="11">
                  <c:v>3.8397814466105169</c:v>
                </c:pt>
                <c:pt idx="12">
                  <c:v>3.6912558304543448</c:v>
                </c:pt>
                <c:pt idx="13">
                  <c:v>3.388192031592808</c:v>
                </c:pt>
                <c:pt idx="14">
                  <c:v>3.2543982022954259</c:v>
                </c:pt>
                <c:pt idx="15">
                  <c:v>2.6562643856713888</c:v>
                </c:pt>
                <c:pt idx="16">
                  <c:v>2.028175498334623</c:v>
                </c:pt>
                <c:pt idx="17">
                  <c:v>1.718934772828028</c:v>
                </c:pt>
                <c:pt idx="18">
                  <c:v>1.4937464610893489</c:v>
                </c:pt>
                <c:pt idx="19">
                  <c:v>1.419475242011101</c:v>
                </c:pt>
                <c:pt idx="20">
                  <c:v>1.3684727785419639</c:v>
                </c:pt>
                <c:pt idx="21">
                  <c:v>1.3684727785419639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A-4FE1-B545-0658630923A1}"/>
            </c:ext>
          </c:extLst>
        </c:ser>
        <c:ser>
          <c:idx val="2"/>
          <c:order val="2"/>
          <c:tx>
            <c:strRef>
              <c:f>Östergötland!$P$3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Östergötland!$O$4:$O$29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Östergötland!$P$4:$P$29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8A-4FE1-B545-0658630923A1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Östergötland!$S$4:$S$29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8A-4FE1-B545-0658630923A1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Östergötland!$T$4:$T$29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8A-4FE1-B545-0658630923A1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Östergötland!$U$4:$U$29</c:f>
              <c:numCache>
                <c:formatCode>#\ ##0.0</c:formatCode>
                <c:ptCount val="26"/>
                <c:pt idx="21">
                  <c:v>1.3684727785419639</c:v>
                </c:pt>
                <c:pt idx="22">
                  <c:v>1.8684727785419639</c:v>
                </c:pt>
                <c:pt idx="23">
                  <c:v>2.5984727785419639</c:v>
                </c:pt>
                <c:pt idx="24">
                  <c:v>2.968472778541964</c:v>
                </c:pt>
                <c:pt idx="25">
                  <c:v>3.1684727785419642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8A-4FE1-B545-065863092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Dalarna!$Q$3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Dalarna!$O$19:$O$29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Dalarna!$Q$19:$Q$29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F-4E6A-B264-487A8929C3F0}"/>
            </c:ext>
          </c:extLst>
        </c:ser>
        <c:ser>
          <c:idx val="1"/>
          <c:order val="1"/>
          <c:tx>
            <c:strRef>
              <c:f>Dalarna!$R$3</c:f>
              <c:strCache>
                <c:ptCount val="1"/>
                <c:pt idx="0">
                  <c:v>Brf:er i Dalarna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Dalarna!$O$19:$O$29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Dalarna!$R$19:$R$29</c:f>
              <c:numCache>
                <c:formatCode>#\ ##0.0</c:formatCode>
                <c:ptCount val="11"/>
                <c:pt idx="0">
                  <c:v>2.575599329103806</c:v>
                </c:pt>
                <c:pt idx="1">
                  <c:v>2.1321351182698471</c:v>
                </c:pt>
                <c:pt idx="2">
                  <c:v>1.7900553919588551</c:v>
                </c:pt>
                <c:pt idx="3">
                  <c:v>1.63848072986571</c:v>
                </c:pt>
                <c:pt idx="4">
                  <c:v>1.667043012201934</c:v>
                </c:pt>
                <c:pt idx="5">
                  <c:v>1.625362000744822</c:v>
                </c:pt>
                <c:pt idx="6">
                  <c:v>1.625362000744822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F-4E6A-B264-487A8929C3F0}"/>
            </c:ext>
          </c:extLst>
        </c:ser>
        <c:ser>
          <c:idx val="2"/>
          <c:order val="2"/>
          <c:tx>
            <c:strRef>
              <c:f>Dalarna!$P$3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Dalarna!$O$19:$O$29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Dalarna!$P$19:$P$29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F-4E6A-B264-487A8929C3F0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Dalarna!$O$19:$O$29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Dalarna!$S$19:$S$29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BF-4E6A-B264-487A8929C3F0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Dalarna!$O$19:$O$29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Dalarna!$T$19:$T$29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BF-4E6A-B264-487A8929C3F0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Dalarna!$O$19:$O$29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Dalarna!$U$19:$U$29</c:f>
              <c:numCache>
                <c:formatCode>#\ ##0.0</c:formatCode>
                <c:ptCount val="11"/>
                <c:pt idx="6">
                  <c:v>1.625362000744822</c:v>
                </c:pt>
                <c:pt idx="7">
                  <c:v>2.125362000744822</c:v>
                </c:pt>
                <c:pt idx="8">
                  <c:v>2.8553620007448219</c:v>
                </c:pt>
                <c:pt idx="9">
                  <c:v>3.225362000744822</c:v>
                </c:pt>
                <c:pt idx="10">
                  <c:v>3.4253620007448222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BF-4E6A-B264-487A8929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Dalarna!$Q$3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Dalarna!$Q$4:$Q$29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BB-4224-B17E-8815CDA1822C}"/>
            </c:ext>
          </c:extLst>
        </c:ser>
        <c:ser>
          <c:idx val="1"/>
          <c:order val="1"/>
          <c:tx>
            <c:strRef>
              <c:f>Dalarna!$R$3</c:f>
              <c:strCache>
                <c:ptCount val="1"/>
                <c:pt idx="0">
                  <c:v>Brf:er i Dalarna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Dalarna!$R$4:$R$29</c:f>
              <c:numCache>
                <c:formatCode>#\ ##0.0</c:formatCode>
                <c:ptCount val="26"/>
                <c:pt idx="1">
                  <c:v>5.9783347905983533</c:v>
                </c:pt>
                <c:pt idx="2">
                  <c:v>5.4540211980622857</c:v>
                </c:pt>
                <c:pt idx="3">
                  <c:v>4.9196543984986159</c:v>
                </c:pt>
                <c:pt idx="4">
                  <c:v>4.8137308674996264</c:v>
                </c:pt>
                <c:pt idx="5">
                  <c:v>4.2828512875856388</c:v>
                </c:pt>
                <c:pt idx="6">
                  <c:v>4.0009119108799451</c:v>
                </c:pt>
                <c:pt idx="7">
                  <c:v>4.2636630493260386</c:v>
                </c:pt>
                <c:pt idx="8">
                  <c:v>4.9268436682383383</c:v>
                </c:pt>
                <c:pt idx="9">
                  <c:v>3.3619209441825268</c:v>
                </c:pt>
                <c:pt idx="10">
                  <c:v>2.6897894305036019</c:v>
                </c:pt>
                <c:pt idx="11">
                  <c:v>3.596256488081949</c:v>
                </c:pt>
                <c:pt idx="12">
                  <c:v>2.74532322693396</c:v>
                </c:pt>
                <c:pt idx="13">
                  <c:v>3.281934043057416</c:v>
                </c:pt>
                <c:pt idx="14">
                  <c:v>3.0788860987788049</c:v>
                </c:pt>
                <c:pt idx="15">
                  <c:v>2.575599329103806</c:v>
                </c:pt>
                <c:pt idx="16">
                  <c:v>2.1321351182698471</c:v>
                </c:pt>
                <c:pt idx="17">
                  <c:v>1.7900553919588551</c:v>
                </c:pt>
                <c:pt idx="18">
                  <c:v>1.63848072986571</c:v>
                </c:pt>
                <c:pt idx="19">
                  <c:v>1.667043012201934</c:v>
                </c:pt>
                <c:pt idx="20">
                  <c:v>1.625362000744822</c:v>
                </c:pt>
                <c:pt idx="21">
                  <c:v>1.625362000744822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BB-4224-B17E-8815CDA1822C}"/>
            </c:ext>
          </c:extLst>
        </c:ser>
        <c:ser>
          <c:idx val="2"/>
          <c:order val="2"/>
          <c:tx>
            <c:strRef>
              <c:f>Dalarna!$P$3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Dalarna!$O$4:$O$29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Dalarna!$P$4:$P$29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BB-4224-B17E-8815CDA1822C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Dalarna!$S$4:$S$29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BB-4224-B17E-8815CDA1822C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Dalarna!$T$4:$T$29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BB-4224-B17E-8815CDA1822C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Dalarna!$U$4:$U$29</c:f>
              <c:numCache>
                <c:formatCode>#\ ##0.0</c:formatCode>
                <c:ptCount val="26"/>
                <c:pt idx="21">
                  <c:v>1.625362000744822</c:v>
                </c:pt>
                <c:pt idx="22">
                  <c:v>2.125362000744822</c:v>
                </c:pt>
                <c:pt idx="23">
                  <c:v>2.8553620007448219</c:v>
                </c:pt>
                <c:pt idx="24">
                  <c:v>3.225362000744822</c:v>
                </c:pt>
                <c:pt idx="25">
                  <c:v>3.4253620007448222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BB-4224-B17E-8815CDA18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Gotland!$Q$3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Gotland!$O$19:$O$29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Gotland!$Q$19:$Q$29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6-4B7C-AD49-891FB9F28C7E}"/>
            </c:ext>
          </c:extLst>
        </c:ser>
        <c:ser>
          <c:idx val="1"/>
          <c:order val="1"/>
          <c:tx>
            <c:strRef>
              <c:f>Gotland!$R$3</c:f>
              <c:strCache>
                <c:ptCount val="1"/>
                <c:pt idx="0">
                  <c:v>Brf:er i Gotland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Gotland!$O$19:$O$29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Gotland!$R$19:$R$29</c:f>
              <c:numCache>
                <c:formatCode>#\ ##0.0</c:formatCode>
                <c:ptCount val="11"/>
                <c:pt idx="0">
                  <c:v>2.3964188579246768</c:v>
                </c:pt>
                <c:pt idx="1">
                  <c:v>1.901978552909426</c:v>
                </c:pt>
                <c:pt idx="2">
                  <c:v>1.708112841369722</c:v>
                </c:pt>
                <c:pt idx="3">
                  <c:v>1.5293079308559949</c:v>
                </c:pt>
                <c:pt idx="4">
                  <c:v>1.45127582558922</c:v>
                </c:pt>
                <c:pt idx="5">
                  <c:v>1.40254283066926</c:v>
                </c:pt>
                <c:pt idx="6">
                  <c:v>1.40254283066926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6-4B7C-AD49-891FB9F28C7E}"/>
            </c:ext>
          </c:extLst>
        </c:ser>
        <c:ser>
          <c:idx val="2"/>
          <c:order val="2"/>
          <c:tx>
            <c:strRef>
              <c:f>Gotland!$P$3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Gotland!$O$19:$O$29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Gotland!$P$19:$P$29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6-4B7C-AD49-891FB9F28C7E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Gotland!$O$19:$O$29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Gotland!$S$19:$S$29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66-4B7C-AD49-891FB9F28C7E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Gotland!$O$19:$O$29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Gotland!$T$19:$T$29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66-4B7C-AD49-891FB9F28C7E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Gotland!$O$19:$O$29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Gotland!$U$19:$U$29</c:f>
              <c:numCache>
                <c:formatCode>#\ ##0.0</c:formatCode>
                <c:ptCount val="11"/>
                <c:pt idx="6">
                  <c:v>1.40254283066926</c:v>
                </c:pt>
                <c:pt idx="7">
                  <c:v>1.90254283066926</c:v>
                </c:pt>
                <c:pt idx="8">
                  <c:v>2.63254283066926</c:v>
                </c:pt>
                <c:pt idx="9">
                  <c:v>3.0025428306692601</c:v>
                </c:pt>
                <c:pt idx="10">
                  <c:v>3.2025428306692598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66-4B7C-AD49-891FB9F28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4884270833333331"/>
          <c:h val="0.80113437499999995"/>
        </c:manualLayout>
      </c:layout>
      <c:lineChart>
        <c:grouping val="standard"/>
        <c:varyColors val="0"/>
        <c:ser>
          <c:idx val="0"/>
          <c:order val="0"/>
          <c:tx>
            <c:strRef>
              <c:f>Gotland!$Q$3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val>
            <c:numRef>
              <c:f>Gotland!$Q$4:$Q$29</c:f>
              <c:numCache>
                <c:formatCode>#\ ##0.0</c:formatCode>
                <c:ptCount val="26"/>
                <c:pt idx="0">
                  <c:v>5.0300524043710704</c:v>
                </c:pt>
                <c:pt idx="1">
                  <c:v>4.6809513626845982</c:v>
                </c:pt>
                <c:pt idx="2">
                  <c:v>5.2588511907798594</c:v>
                </c:pt>
                <c:pt idx="3">
                  <c:v>4.6970178531455433</c:v>
                </c:pt>
                <c:pt idx="4">
                  <c:v>4.3060093102411274</c:v>
                </c:pt>
                <c:pt idx="5">
                  <c:v>4.0230518487497946</c:v>
                </c:pt>
                <c:pt idx="6">
                  <c:v>3.620316196107809</c:v>
                </c:pt>
                <c:pt idx="7">
                  <c:v>3.998909899295827</c:v>
                </c:pt>
                <c:pt idx="8">
                  <c:v>4.5445564685760376</c:v>
                </c:pt>
                <c:pt idx="9">
                  <c:v>3.3964088499304381</c:v>
                </c:pt>
                <c:pt idx="10">
                  <c:v>3.031372821537941</c:v>
                </c:pt>
                <c:pt idx="11">
                  <c:v>3.6399012776186179</c:v>
                </c:pt>
                <c:pt idx="12">
                  <c:v>3.6583134654278191</c:v>
                </c:pt>
                <c:pt idx="13">
                  <c:v>3.3370221346740019</c:v>
                </c:pt>
                <c:pt idx="14">
                  <c:v>3.0161012830585792</c:v>
                </c:pt>
                <c:pt idx="15">
                  <c:v>2.4469354996438248</c:v>
                </c:pt>
                <c:pt idx="16">
                  <c:v>1.93929988953001</c:v>
                </c:pt>
                <c:pt idx="17">
                  <c:v>1.641344333152208</c:v>
                </c:pt>
                <c:pt idx="18">
                  <c:v>1.465010552711554</c:v>
                </c:pt>
                <c:pt idx="19">
                  <c:v>1.4108923843535319</c:v>
                </c:pt>
                <c:pt idx="20">
                  <c:v>1.321089935983359</c:v>
                </c:pt>
                <c:pt idx="21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03-4C84-9531-82734C41D2B0}"/>
            </c:ext>
          </c:extLst>
        </c:ser>
        <c:ser>
          <c:idx val="1"/>
          <c:order val="1"/>
          <c:tx>
            <c:strRef>
              <c:f>Gotland!$R$3</c:f>
              <c:strCache>
                <c:ptCount val="1"/>
                <c:pt idx="0">
                  <c:v>Brf:er i Gotland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val>
            <c:numRef>
              <c:f>Gotland!$R$4:$R$29</c:f>
              <c:numCache>
                <c:formatCode>#\ ##0.0</c:formatCode>
                <c:ptCount val="26"/>
                <c:pt idx="7">
                  <c:v>4.0034959269423727</c:v>
                </c:pt>
                <c:pt idx="8">
                  <c:v>4.5146976314832061</c:v>
                </c:pt>
                <c:pt idx="9">
                  <c:v>3.2384067742122729</c:v>
                </c:pt>
                <c:pt idx="10">
                  <c:v>2.7272998737500012</c:v>
                </c:pt>
                <c:pt idx="11">
                  <c:v>3.1426489686380812</c:v>
                </c:pt>
                <c:pt idx="12">
                  <c:v>4.6841233195607419</c:v>
                </c:pt>
                <c:pt idx="13">
                  <c:v>3.3215292719070559</c:v>
                </c:pt>
                <c:pt idx="14">
                  <c:v>2.838846659616991</c:v>
                </c:pt>
                <c:pt idx="15">
                  <c:v>2.3964188579246768</c:v>
                </c:pt>
                <c:pt idx="16">
                  <c:v>1.901978552909426</c:v>
                </c:pt>
                <c:pt idx="17">
                  <c:v>1.708112841369722</c:v>
                </c:pt>
                <c:pt idx="18">
                  <c:v>1.5293079308559949</c:v>
                </c:pt>
                <c:pt idx="19">
                  <c:v>1.45127582558922</c:v>
                </c:pt>
                <c:pt idx="20">
                  <c:v>1.40254283066926</c:v>
                </c:pt>
                <c:pt idx="21">
                  <c:v>1.40254283066926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3-4C84-9531-82734C41D2B0}"/>
            </c:ext>
          </c:extLst>
        </c:ser>
        <c:ser>
          <c:idx val="2"/>
          <c:order val="2"/>
          <c:tx>
            <c:strRef>
              <c:f>Gotland!$P$3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Gotland!$O$4:$O$29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Gotland!$P$4:$P$29</c:f>
              <c:numCache>
                <c:formatCode>#\ ##0.0</c:formatCode>
                <c:ptCount val="26"/>
                <c:pt idx="0">
                  <c:v>3.7092000000000001</c:v>
                </c:pt>
                <c:pt idx="1">
                  <c:v>3.98</c:v>
                </c:pt>
                <c:pt idx="2">
                  <c:v>4.0750000000000002</c:v>
                </c:pt>
                <c:pt idx="3">
                  <c:v>3.1476000000000011</c:v>
                </c:pt>
                <c:pt idx="4">
                  <c:v>2.1591</c:v>
                </c:pt>
                <c:pt idx="5">
                  <c:v>1.7312000000000001</c:v>
                </c:pt>
                <c:pt idx="6">
                  <c:v>2.2052</c:v>
                </c:pt>
                <c:pt idx="7">
                  <c:v>3.4590000000000001</c:v>
                </c:pt>
                <c:pt idx="8">
                  <c:v>4.1429</c:v>
                </c:pt>
                <c:pt idx="9">
                  <c:v>0.65339999999999998</c:v>
                </c:pt>
                <c:pt idx="10">
                  <c:v>0.50590000000000002</c:v>
                </c:pt>
                <c:pt idx="11">
                  <c:v>1.7599</c:v>
                </c:pt>
                <c:pt idx="12">
                  <c:v>1.456</c:v>
                </c:pt>
                <c:pt idx="13">
                  <c:v>0.99399999999999988</c:v>
                </c:pt>
                <c:pt idx="14">
                  <c:v>0.46289999999999992</c:v>
                </c:pt>
                <c:pt idx="15">
                  <c:v>-0.25259999999999999</c:v>
                </c:pt>
                <c:pt idx="16">
                  <c:v>-0.48159999999999997</c:v>
                </c:pt>
                <c:pt idx="17">
                  <c:v>-0.5</c:v>
                </c:pt>
                <c:pt idx="18">
                  <c:v>-0.5</c:v>
                </c:pt>
                <c:pt idx="19">
                  <c:v>-0.255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03-4C84-9531-82734C41D2B0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val>
            <c:numRef>
              <c:f>Gotland!$S$4:$S$29</c:f>
              <c:numCache>
                <c:formatCode>#\ ##0.0</c:formatCode>
                <c:ptCount val="26"/>
                <c:pt idx="21">
                  <c:v>0</c:v>
                </c:pt>
                <c:pt idx="22">
                  <c:v>0.5</c:v>
                </c:pt>
                <c:pt idx="23">
                  <c:v>1.23</c:v>
                </c:pt>
                <c:pt idx="24">
                  <c:v>1.6</c:v>
                </c:pt>
                <c:pt idx="25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03-4C84-9531-82734C41D2B0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val>
            <c:numRef>
              <c:f>Gotland!$T$4:$T$29</c:f>
              <c:numCache>
                <c:formatCode>#\ ##0.0</c:formatCode>
                <c:ptCount val="26"/>
                <c:pt idx="21">
                  <c:v>1.321089935983359</c:v>
                </c:pt>
                <c:pt idx="22">
                  <c:v>1.821089935983359</c:v>
                </c:pt>
                <c:pt idx="23">
                  <c:v>2.551089935983359</c:v>
                </c:pt>
                <c:pt idx="24">
                  <c:v>2.9210899359833591</c:v>
                </c:pt>
                <c:pt idx="25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03-4C84-9531-82734C41D2B0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val>
            <c:numRef>
              <c:f>Gotland!$U$4:$U$29</c:f>
              <c:numCache>
                <c:formatCode>#\ ##0.0</c:formatCode>
                <c:ptCount val="26"/>
                <c:pt idx="21">
                  <c:v>1.40254283066926</c:v>
                </c:pt>
                <c:pt idx="22">
                  <c:v>1.90254283066926</c:v>
                </c:pt>
                <c:pt idx="23">
                  <c:v>2.63254283066926</c:v>
                </c:pt>
                <c:pt idx="24">
                  <c:v>3.0025428306692601</c:v>
                </c:pt>
                <c:pt idx="25">
                  <c:v>3.2025428306692598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03-4C84-9531-82734C41D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9525">
              <a:solidFill>
                <a:schemeClr val="bg2"/>
              </a:solidFill>
              <a:prstDash val="sysDot"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136701388888892"/>
          <c:y val="5.1897222222222213E-2"/>
          <c:w val="0.22986562499999999"/>
          <c:h val="0.22159166666666669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12292213473316E-2"/>
          <c:y val="5.0925925925925923E-2"/>
          <c:w val="0.8710703125"/>
          <c:h val="0.84523159722222219"/>
        </c:manualLayout>
      </c:layout>
      <c:lineChart>
        <c:grouping val="standard"/>
        <c:varyColors val="0"/>
        <c:ser>
          <c:idx val="0"/>
          <c:order val="0"/>
          <c:tx>
            <c:strRef>
              <c:f>Gävleborg!$Q$3</c:f>
              <c:strCache>
                <c:ptCount val="1"/>
                <c:pt idx="0">
                  <c:v>Brf:er i Sverige</c:v>
                </c:pt>
              </c:strCache>
            </c:strRef>
          </c:tx>
          <c:spPr>
            <a:ln w="25400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numRef>
              <c:f>Gävleborg!$O$19:$O$29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Gävleborg!$Q$19:$Q$29</c:f>
              <c:numCache>
                <c:formatCode>#\ ##0.0</c:formatCode>
                <c:ptCount val="11"/>
                <c:pt idx="0">
                  <c:v>2.4469354996438248</c:v>
                </c:pt>
                <c:pt idx="1">
                  <c:v>1.93929988953001</c:v>
                </c:pt>
                <c:pt idx="2">
                  <c:v>1.641344333152208</c:v>
                </c:pt>
                <c:pt idx="3">
                  <c:v>1.465010552711554</c:v>
                </c:pt>
                <c:pt idx="4">
                  <c:v>1.4108923843535319</c:v>
                </c:pt>
                <c:pt idx="5">
                  <c:v>1.321089935983359</c:v>
                </c:pt>
                <c:pt idx="6">
                  <c:v>1.321089935983359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1-471B-A3CF-0F35CD307612}"/>
            </c:ext>
          </c:extLst>
        </c:ser>
        <c:ser>
          <c:idx val="1"/>
          <c:order val="1"/>
          <c:tx>
            <c:strRef>
              <c:f>Gävleborg!$R$3</c:f>
              <c:strCache>
                <c:ptCount val="1"/>
                <c:pt idx="0">
                  <c:v>Brf:er i Gävleborg</c:v>
                </c:pt>
              </c:strCache>
            </c:strRef>
          </c:tx>
          <c:spPr>
            <a:ln w="25400" cap="rnd">
              <a:solidFill>
                <a:srgbClr val="C00000"/>
              </a:solidFill>
              <a:prstDash val="solid"/>
              <a:round/>
            </a:ln>
          </c:spPr>
          <c:marker>
            <c:symbol val="none"/>
          </c:marker>
          <c:cat>
            <c:numRef>
              <c:f>Gävleborg!$O$19:$O$29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Gävleborg!$R$19:$R$29</c:f>
              <c:numCache>
                <c:formatCode>#\ ##0.0</c:formatCode>
                <c:ptCount val="11"/>
                <c:pt idx="0">
                  <c:v>2.9063105810486309</c:v>
                </c:pt>
                <c:pt idx="1">
                  <c:v>2.281391578816633</c:v>
                </c:pt>
                <c:pt idx="2">
                  <c:v>1.962234100370905</c:v>
                </c:pt>
                <c:pt idx="3">
                  <c:v>1.797945016259775</c:v>
                </c:pt>
                <c:pt idx="4">
                  <c:v>1.728621773393072</c:v>
                </c:pt>
                <c:pt idx="5">
                  <c:v>1.612495999990297</c:v>
                </c:pt>
                <c:pt idx="6">
                  <c:v>1.612495999990297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1-471B-A3CF-0F35CD307612}"/>
            </c:ext>
          </c:extLst>
        </c:ser>
        <c:ser>
          <c:idx val="2"/>
          <c:order val="2"/>
          <c:tx>
            <c:strRef>
              <c:f>Gävleborg!$P$3</c:f>
              <c:strCache>
                <c:ptCount val="1"/>
                <c:pt idx="0">
                  <c:v>Reporänta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</c:spPr>
          <c:marker>
            <c:symbol val="none"/>
          </c:marker>
          <c:cat>
            <c:numRef>
              <c:f>Gävleborg!$O$19:$O$29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Gävleborg!$P$19:$P$29</c:f>
              <c:numCache>
                <c:formatCode>#\ ##0.0</c:formatCode>
                <c:ptCount val="11"/>
                <c:pt idx="0">
                  <c:v>-0.25259999999999999</c:v>
                </c:pt>
                <c:pt idx="1">
                  <c:v>-0.48159999999999997</c:v>
                </c:pt>
                <c:pt idx="2">
                  <c:v>-0.5</c:v>
                </c:pt>
                <c:pt idx="3">
                  <c:v>-0.5</c:v>
                </c:pt>
                <c:pt idx="4">
                  <c:v>-0.255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41-471B-A3CF-0F35CD307612}"/>
            </c:ext>
          </c:extLst>
        </c:ser>
        <c:ser>
          <c:idx val="3"/>
          <c:order val="3"/>
          <c:spPr>
            <a:ln w="38100" cap="rnd">
              <a:solidFill>
                <a:schemeClr val="tx1"/>
              </a:solidFill>
              <a:prstDash val="sysDot"/>
              <a:round/>
            </a:ln>
          </c:spPr>
          <c:marker>
            <c:symbol val="none"/>
          </c:marker>
          <c:cat>
            <c:numRef>
              <c:f>Gävleborg!$O$19:$O$29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Gävleborg!$S$19:$S$29</c:f>
              <c:numCache>
                <c:formatCode>#\ ##0.0</c:formatCode>
                <c:ptCount val="11"/>
                <c:pt idx="6">
                  <c:v>0</c:v>
                </c:pt>
                <c:pt idx="7">
                  <c:v>0.5</c:v>
                </c:pt>
                <c:pt idx="8">
                  <c:v>1.23</c:v>
                </c:pt>
                <c:pt idx="9">
                  <c:v>1.6</c:v>
                </c:pt>
                <c:pt idx="1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41-471B-A3CF-0F35CD307612}"/>
            </c:ext>
          </c:extLst>
        </c:ser>
        <c:ser>
          <c:idx val="4"/>
          <c:order val="4"/>
          <c:spPr>
            <a:ln w="38100" cap="rnd">
              <a:solidFill>
                <a:srgbClr val="00B0F0"/>
              </a:solidFill>
              <a:prstDash val="sysDot"/>
              <a:round/>
            </a:ln>
          </c:spPr>
          <c:marker>
            <c:symbol val="none"/>
          </c:marker>
          <c:cat>
            <c:numRef>
              <c:f>Gävleborg!$O$19:$O$29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Gävleborg!$T$19:$T$29</c:f>
              <c:numCache>
                <c:formatCode>#\ ##0.0</c:formatCode>
                <c:ptCount val="11"/>
                <c:pt idx="6">
                  <c:v>1.321089935983359</c:v>
                </c:pt>
                <c:pt idx="7">
                  <c:v>1.821089935983359</c:v>
                </c:pt>
                <c:pt idx="8">
                  <c:v>2.551089935983359</c:v>
                </c:pt>
                <c:pt idx="9">
                  <c:v>2.9210899359833591</c:v>
                </c:pt>
                <c:pt idx="10">
                  <c:v>3.1210899359833588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41-471B-A3CF-0F35CD307612}"/>
            </c:ext>
          </c:extLst>
        </c:ser>
        <c:ser>
          <c:idx val="5"/>
          <c:order val="5"/>
          <c:spPr>
            <a:ln w="38100" cap="rnd">
              <a:solidFill>
                <a:srgbClr val="C00000"/>
              </a:solidFill>
              <a:prstDash val="sysDot"/>
              <a:round/>
            </a:ln>
          </c:spPr>
          <c:marker>
            <c:symbol val="none"/>
          </c:marker>
          <c:cat>
            <c:numRef>
              <c:f>Gävleborg!$O$19:$O$29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Gävleborg!$U$19:$U$29</c:f>
              <c:numCache>
                <c:formatCode>#\ ##0.0</c:formatCode>
                <c:ptCount val="11"/>
                <c:pt idx="6">
                  <c:v>1.612495999990297</c:v>
                </c:pt>
                <c:pt idx="7">
                  <c:v>2.1124959999902968</c:v>
                </c:pt>
                <c:pt idx="8">
                  <c:v>2.8424959999902968</c:v>
                </c:pt>
                <c:pt idx="9">
                  <c:v>3.2124959999902969</c:v>
                </c:pt>
                <c:pt idx="10">
                  <c:v>3.4124959999902971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41-471B-A3CF-0F35CD307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716111"/>
        <c:axId val="1593715279"/>
      </c:lineChart>
      <c:catAx>
        <c:axId val="15937161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2">
                <a:lumMod val="50000"/>
              </a:schemeClr>
            </a:solidFill>
            <a:prstDash val="solid"/>
            <a:round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5279"/>
        <c:crosses val="autoZero"/>
        <c:auto val="1"/>
        <c:lblAlgn val="ctr"/>
        <c:lblOffset val="100"/>
        <c:tickLblSkip val="1"/>
        <c:noMultiLvlLbl val="0"/>
      </c:catAx>
      <c:valAx>
        <c:axId val="1593715279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2"/>
              </a:solidFill>
              <a:prstDash val="sysDot"/>
              <a:round/>
            </a:ln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2">
                <a:lumMod val="50000"/>
              </a:schemeClr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93716111"/>
        <c:crosses val="autoZero"/>
        <c:crossBetween val="midCat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9270381944444438"/>
          <c:y val="5.6306944444444451E-2"/>
          <c:w val="0.25191423611111108"/>
          <c:h val="0.23482083333333331"/>
        </c:manualLayout>
      </c:layout>
      <c:overlay val="0"/>
      <c:spPr>
        <a:noFill/>
        <a:ln>
          <a:noFill/>
          <a:prstDash val="solid"/>
        </a:ln>
      </c:spPr>
      <c:txPr>
        <a:bodyPr rot="0" spcFirstLastPara="1" vertOverflow="ellipsis" vert="horz" wrap="square" anchor="ctr" anchorCtr="0"/>
        <a:lstStyle/>
        <a:p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30</xdr:col>
      <xdr:colOff>273600</xdr:colOff>
      <xdr:row>24</xdr:row>
      <xdr:rowOff>22500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30</xdr:col>
      <xdr:colOff>273600</xdr:colOff>
      <xdr:row>11</xdr:row>
      <xdr:rowOff>60600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U34"/>
  <sheetViews>
    <sheetView tabSelected="1"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17</v>
      </c>
      <c r="S3" s="5" t="s">
        <v>16</v>
      </c>
      <c r="T3" s="5" t="s">
        <v>17</v>
      </c>
      <c r="U3" s="5" t="s">
        <v>17</v>
      </c>
    </row>
    <row r="4" spans="1:21" s="1" customFormat="1" ht="18.75" customHeight="1" x14ac:dyDescent="0.25">
      <c r="A4" s="15">
        <v>2022</v>
      </c>
      <c r="B4" s="16">
        <v>3843</v>
      </c>
      <c r="C4" s="22">
        <v>0.35070268297134521</v>
      </c>
      <c r="D4" s="16">
        <v>51.783767752526913</v>
      </c>
      <c r="E4" s="22">
        <v>8.9520110783557386E-2</v>
      </c>
      <c r="G4" s="15" t="s">
        <v>18</v>
      </c>
      <c r="H4" s="16">
        <v>3843</v>
      </c>
      <c r="I4" s="22">
        <v>0.35070268297134521</v>
      </c>
      <c r="J4" s="16">
        <v>594.76102794999815</v>
      </c>
      <c r="K4" s="16">
        <v>186.5712173859518</v>
      </c>
      <c r="L4" s="16">
        <v>1088.3321014180519</v>
      </c>
      <c r="M4" s="22">
        <v>0.33378872736511322</v>
      </c>
      <c r="O4" s="4">
        <v>2000</v>
      </c>
      <c r="P4" s="23">
        <v>3.7092000000000001</v>
      </c>
      <c r="Q4" s="23">
        <v>5.0300524043710704</v>
      </c>
      <c r="R4" s="23">
        <v>5.0300524043710704</v>
      </c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6033</v>
      </c>
      <c r="C5" s="22">
        <v>0.55055667092535132</v>
      </c>
      <c r="D5" s="16">
        <v>60.099736763778353</v>
      </c>
      <c r="E5" s="22">
        <v>9.0719681430206631E-2</v>
      </c>
      <c r="G5" s="15" t="s">
        <v>19</v>
      </c>
      <c r="H5" s="16">
        <v>2190</v>
      </c>
      <c r="I5" s="22">
        <v>0.19985398795400619</v>
      </c>
      <c r="J5" s="16">
        <v>664.48646130332065</v>
      </c>
      <c r="K5" s="16">
        <v>92.784232239899723</v>
      </c>
      <c r="L5" s="16">
        <v>541.24135473274839</v>
      </c>
      <c r="M5" s="22">
        <v>0.14331978610746871</v>
      </c>
      <c r="O5" s="4">
        <v>2001</v>
      </c>
      <c r="P5" s="23">
        <v>3.98</v>
      </c>
      <c r="Q5" s="23">
        <v>4.6809513626845982</v>
      </c>
      <c r="R5" s="23">
        <v>4.6809513626845982</v>
      </c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7140</v>
      </c>
      <c r="C6" s="22">
        <v>0.65157875524730791</v>
      </c>
      <c r="D6" s="16">
        <v>32.322691915487553</v>
      </c>
      <c r="E6" s="22">
        <v>4.5476847772177607E-2</v>
      </c>
      <c r="G6" s="15" t="s">
        <v>20</v>
      </c>
      <c r="H6" s="16">
        <v>1107</v>
      </c>
      <c r="I6" s="22">
        <v>0.1010220843219566</v>
      </c>
      <c r="J6" s="16">
        <v>676.25730744986879</v>
      </c>
      <c r="K6" s="16">
        <v>37.849399496546553</v>
      </c>
      <c r="L6" s="16">
        <v>220.78816372985489</v>
      </c>
      <c r="M6" s="22">
        <v>5.8322105047418707E-2</v>
      </c>
      <c r="O6" s="4">
        <v>2002</v>
      </c>
      <c r="P6" s="23">
        <v>4.0750000000000002</v>
      </c>
      <c r="Q6" s="23">
        <v>5.2588511907798594</v>
      </c>
      <c r="R6" s="23">
        <v>5.2588511907798594</v>
      </c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7814</v>
      </c>
      <c r="C7" s="22">
        <v>0.71308632962219387</v>
      </c>
      <c r="D7" s="16">
        <v>21.92403367925737</v>
      </c>
      <c r="E7" s="22">
        <v>2.9775718952271948E-2</v>
      </c>
      <c r="G7" s="15" t="s">
        <v>21</v>
      </c>
      <c r="H7" s="16">
        <v>674</v>
      </c>
      <c r="I7" s="22">
        <v>6.150757437488593E-2</v>
      </c>
      <c r="J7" s="16">
        <v>694.92443350612177</v>
      </c>
      <c r="K7" s="16">
        <v>10.762221477175711</v>
      </c>
      <c r="L7" s="16">
        <v>62.779625283525</v>
      </c>
      <c r="M7" s="22">
        <v>1.589407457293136E-2</v>
      </c>
      <c r="O7" s="4">
        <v>2003</v>
      </c>
      <c r="P7" s="23">
        <v>3.1476000000000011</v>
      </c>
      <c r="Q7" s="23">
        <v>4.6970178531455433</v>
      </c>
      <c r="R7" s="23">
        <v>4.6970178531455433</v>
      </c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3144</v>
      </c>
      <c r="C8" s="24">
        <v>0.28691367037780618</v>
      </c>
      <c r="D8" s="18">
        <v>0</v>
      </c>
      <c r="E8" s="24">
        <v>0</v>
      </c>
      <c r="G8" s="17" t="s">
        <v>23</v>
      </c>
      <c r="H8" s="18">
        <v>3144</v>
      </c>
      <c r="I8" s="24">
        <v>0.28691367037780618</v>
      </c>
      <c r="J8" s="18">
        <v>700.1085119653402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>
        <v>4.3060093102411274</v>
      </c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10958</v>
      </c>
      <c r="I9" s="25">
        <v>1</v>
      </c>
      <c r="J9" s="21">
        <v>653.31529930783677</v>
      </c>
      <c r="K9" s="20">
        <v>88.45990870029992</v>
      </c>
      <c r="L9" s="20">
        <v>516.01613408508285</v>
      </c>
      <c r="M9" s="25">
        <v>0.15257305962667769</v>
      </c>
      <c r="O9" s="4">
        <v>2005</v>
      </c>
      <c r="P9" s="23">
        <v>1.7312000000000001</v>
      </c>
      <c r="Q9" s="23">
        <v>4.0230518487497946</v>
      </c>
      <c r="R9" s="23">
        <v>4.0230518487497946</v>
      </c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>
        <v>3.620316196107809</v>
      </c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3.998909899295827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4.5445564685760376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3.3964088499304381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3.031372821537941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3.6399012776186179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3.6583134654278191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3.3370221346740019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3.0161012830585792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2.4469354996438248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1.93929988953001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1.641344333152208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1.465010552711554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1.4108923843535319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1.321089935983359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1.321089935983359</v>
      </c>
      <c r="S25" s="23">
        <v>0</v>
      </c>
      <c r="T25" s="23">
        <v>1.321089935983359</v>
      </c>
      <c r="U25" s="23">
        <v>1.321089935983359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1.821089935983359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2.551089935983359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2.9210899359833591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3.1210899359833588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35</v>
      </c>
      <c r="S3" s="5" t="s">
        <v>16</v>
      </c>
      <c r="T3" s="5" t="s">
        <v>17</v>
      </c>
      <c r="U3" s="5" t="s">
        <v>35</v>
      </c>
    </row>
    <row r="4" spans="1:21" s="1" customFormat="1" ht="18.75" customHeight="1" x14ac:dyDescent="0.25">
      <c r="A4" s="15">
        <v>2022</v>
      </c>
      <c r="B4" s="16">
        <v>32</v>
      </c>
      <c r="C4" s="22">
        <v>0.34042553191489361</v>
      </c>
      <c r="D4" s="16">
        <v>53.018675067402498</v>
      </c>
      <c r="E4" s="22">
        <v>9.976484138164872E-2</v>
      </c>
      <c r="G4" s="15" t="s">
        <v>18</v>
      </c>
      <c r="H4" s="16">
        <v>32</v>
      </c>
      <c r="I4" s="22">
        <v>0.34042553191489361</v>
      </c>
      <c r="J4" s="16">
        <v>553.33606852888613</v>
      </c>
      <c r="K4" s="16">
        <v>190.32814359595599</v>
      </c>
      <c r="L4" s="16">
        <v>1110.2475043097429</v>
      </c>
      <c r="M4" s="22">
        <v>0.38284812589663658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60</v>
      </c>
      <c r="C5" s="22">
        <v>0.63829787234042556</v>
      </c>
      <c r="D5" s="16">
        <v>64.711910505623493</v>
      </c>
      <c r="E5" s="22">
        <v>0.1027568078278505</v>
      </c>
      <c r="G5" s="15" t="s">
        <v>19</v>
      </c>
      <c r="H5" s="16">
        <v>28</v>
      </c>
      <c r="I5" s="22">
        <v>0.2978723404255319</v>
      </c>
      <c r="J5" s="16">
        <v>640.08794900479313</v>
      </c>
      <c r="K5" s="16">
        <v>92.604313683183619</v>
      </c>
      <c r="L5" s="16">
        <v>540.19182981857114</v>
      </c>
      <c r="M5" s="22">
        <v>0.1415295977877285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66</v>
      </c>
      <c r="C6" s="22">
        <v>0.7021276595744681</v>
      </c>
      <c r="D6" s="16">
        <v>33.543977400159172</v>
      </c>
      <c r="E6" s="22">
        <v>4.5692333776934442E-2</v>
      </c>
      <c r="G6" s="15" t="s">
        <v>20</v>
      </c>
      <c r="H6" s="16">
        <v>6</v>
      </c>
      <c r="I6" s="22">
        <v>6.3829787234042548E-2</v>
      </c>
      <c r="J6" s="16">
        <v>696.96814196138757</v>
      </c>
      <c r="K6" s="16">
        <v>31.590966201914149</v>
      </c>
      <c r="L6" s="16">
        <v>184.28063617783249</v>
      </c>
      <c r="M6" s="22">
        <v>4.6598402332615009E-2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71</v>
      </c>
      <c r="C7" s="22">
        <v>0.75531914893617025</v>
      </c>
      <c r="D7" s="16">
        <v>21.92403367925737</v>
      </c>
      <c r="E7" s="22">
        <v>2.8362775752400711E-2</v>
      </c>
      <c r="G7" s="15" t="s">
        <v>21</v>
      </c>
      <c r="H7" s="16">
        <v>5</v>
      </c>
      <c r="I7" s="22">
        <v>5.3191489361702128E-2</v>
      </c>
      <c r="J7" s="16">
        <v>671.8993572560064</v>
      </c>
      <c r="K7" s="16">
        <v>11.13603443312156</v>
      </c>
      <c r="L7" s="16">
        <v>64.960200859875783</v>
      </c>
      <c r="M7" s="22">
        <v>1.580519527920219E-2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23</v>
      </c>
      <c r="C8" s="24">
        <v>0.24468085106382981</v>
      </c>
      <c r="D8" s="18">
        <v>0</v>
      </c>
      <c r="E8" s="24">
        <v>0</v>
      </c>
      <c r="G8" s="17" t="s">
        <v>23</v>
      </c>
      <c r="H8" s="18">
        <v>23</v>
      </c>
      <c r="I8" s="24">
        <v>0.24468085106382981</v>
      </c>
      <c r="J8" s="18">
        <v>672.26701361944947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94</v>
      </c>
      <c r="I9" s="25">
        <v>1</v>
      </c>
      <c r="J9" s="21">
        <v>623.75174166334318</v>
      </c>
      <c r="K9" s="20">
        <v>94.985610080604545</v>
      </c>
      <c r="L9" s="20">
        <v>554.08272547019317</v>
      </c>
      <c r="M9" s="25">
        <v>0.176304097416388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/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/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3.0014611447950452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3.4689967126346701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3.7603621914472791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3.6435530171000958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3.047018064036962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3.0872824824408411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2.4840174541161621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2.0268341651287178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1.6123726190370771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1.4578987121337159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1.3801910651485869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1.557216963008812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1.557216963008812</v>
      </c>
      <c r="S25" s="23">
        <v>0</v>
      </c>
      <c r="T25" s="23">
        <v>1.321089935983359</v>
      </c>
      <c r="U25" s="23">
        <v>1.557216963008812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2.0572169630088122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2.7872169630088122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3.1572169630088118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3.357216963008812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36</v>
      </c>
      <c r="S3" s="5" t="s">
        <v>16</v>
      </c>
      <c r="T3" s="5" t="s">
        <v>17</v>
      </c>
      <c r="U3" s="5" t="s">
        <v>36</v>
      </c>
    </row>
    <row r="4" spans="1:21" s="1" customFormat="1" ht="18.75" customHeight="1" x14ac:dyDescent="0.25">
      <c r="A4" s="15">
        <v>2022</v>
      </c>
      <c r="B4" s="16">
        <v>54</v>
      </c>
      <c r="C4" s="22">
        <v>0.34615384615384609</v>
      </c>
      <c r="D4" s="16">
        <v>41.348258244669474</v>
      </c>
      <c r="E4" s="22">
        <v>7.224889382049289E-2</v>
      </c>
      <c r="G4" s="15" t="s">
        <v>18</v>
      </c>
      <c r="H4" s="16">
        <v>54</v>
      </c>
      <c r="I4" s="22">
        <v>0.34615384615384609</v>
      </c>
      <c r="J4" s="16">
        <v>595.49047045829946</v>
      </c>
      <c r="K4" s="16">
        <v>144.54497593851369</v>
      </c>
      <c r="L4" s="16">
        <v>843.17902630799688</v>
      </c>
      <c r="M4" s="22">
        <v>0.25560742545806431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77</v>
      </c>
      <c r="C5" s="22">
        <v>0.49358974358974361</v>
      </c>
      <c r="D5" s="16">
        <v>44.413032578223067</v>
      </c>
      <c r="E5" s="22">
        <v>6.938284782674721E-2</v>
      </c>
      <c r="G5" s="15" t="s">
        <v>19</v>
      </c>
      <c r="H5" s="16">
        <v>23</v>
      </c>
      <c r="I5" s="22">
        <v>0.14743589743589741</v>
      </c>
      <c r="J5" s="16">
        <v>686.61799958996141</v>
      </c>
      <c r="K5" s="16">
        <v>79.196672899245229</v>
      </c>
      <c r="L5" s="16">
        <v>461.98059191226378</v>
      </c>
      <c r="M5" s="22">
        <v>0.12134737644147139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88</v>
      </c>
      <c r="C6" s="22">
        <v>0.5641025641025641</v>
      </c>
      <c r="D6" s="16">
        <v>24.287101855688341</v>
      </c>
      <c r="E6" s="22">
        <v>3.4109476739622203E-2</v>
      </c>
      <c r="G6" s="15" t="s">
        <v>20</v>
      </c>
      <c r="H6" s="16">
        <v>11</v>
      </c>
      <c r="I6" s="22">
        <v>7.0512820512820512E-2</v>
      </c>
      <c r="J6" s="16">
        <v>695.31692521091111</v>
      </c>
      <c r="K6" s="16">
        <v>24.383398629302949</v>
      </c>
      <c r="L6" s="16">
        <v>142.23649200426721</v>
      </c>
      <c r="M6" s="22">
        <v>3.4996054865123603E-2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107</v>
      </c>
      <c r="C7" s="22">
        <v>0.6858974358974359</v>
      </c>
      <c r="D7" s="16">
        <v>21.92403367925737</v>
      </c>
      <c r="E7" s="22">
        <v>2.5346947532855879E-2</v>
      </c>
      <c r="G7" s="15" t="s">
        <v>21</v>
      </c>
      <c r="H7" s="16">
        <v>19</v>
      </c>
      <c r="I7" s="22">
        <v>0.12179487179487181</v>
      </c>
      <c r="J7" s="16">
        <v>722.01799414410755</v>
      </c>
      <c r="K7" s="16">
        <v>9.1634795931975415</v>
      </c>
      <c r="L7" s="16">
        <v>53.453630960319003</v>
      </c>
      <c r="M7" s="22">
        <v>1.3299323508761569E-2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49</v>
      </c>
      <c r="C8" s="24">
        <v>0.3141025641025641</v>
      </c>
      <c r="D8" s="18">
        <v>0</v>
      </c>
      <c r="E8" s="24">
        <v>0</v>
      </c>
      <c r="G8" s="17" t="s">
        <v>23</v>
      </c>
      <c r="H8" s="18">
        <v>49</v>
      </c>
      <c r="I8" s="24">
        <v>0.3141025641025641</v>
      </c>
      <c r="J8" s="18">
        <v>674.49814254865396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156</v>
      </c>
      <c r="I9" s="25">
        <v>1</v>
      </c>
      <c r="J9" s="21">
        <v>656.19190029653453</v>
      </c>
      <c r="K9" s="20">
        <v>64.54663893945812</v>
      </c>
      <c r="L9" s="20">
        <v>376.52206048017229</v>
      </c>
      <c r="M9" s="25">
        <v>0.11045791271200089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/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/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5.1631779814755996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4.6893112358062554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2.4850775507815479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3.815634160751614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3.362337956767901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3.145008294247805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2.6766238586178361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2.0799578176439759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1.820908441325102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1.649114659263452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1.6022101072210471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1.505668681739998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1.505668681739998</v>
      </c>
      <c r="S25" s="23">
        <v>0</v>
      </c>
      <c r="T25" s="23">
        <v>1.321089935983359</v>
      </c>
      <c r="U25" s="23">
        <v>1.505668681739998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2.0056686817399978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2.7356686817399982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3.1056686817399979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3.3056686817399981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37</v>
      </c>
      <c r="S3" s="5" t="s">
        <v>16</v>
      </c>
      <c r="T3" s="5" t="s">
        <v>17</v>
      </c>
      <c r="U3" s="5" t="s">
        <v>37</v>
      </c>
    </row>
    <row r="4" spans="1:21" s="1" customFormat="1" ht="18.75" customHeight="1" x14ac:dyDescent="0.25">
      <c r="A4" s="15">
        <v>2022</v>
      </c>
      <c r="B4" s="16">
        <v>449</v>
      </c>
      <c r="C4" s="22">
        <v>0.32442196531791911</v>
      </c>
      <c r="D4" s="16">
        <v>51.424658407397068</v>
      </c>
      <c r="E4" s="22">
        <v>8.4711598352258138E-2</v>
      </c>
      <c r="G4" s="15" t="s">
        <v>18</v>
      </c>
      <c r="H4" s="16">
        <v>449</v>
      </c>
      <c r="I4" s="22">
        <v>0.32442196531791911</v>
      </c>
      <c r="J4" s="16">
        <v>621.31696534385901</v>
      </c>
      <c r="K4" s="16">
        <v>181.5960652089087</v>
      </c>
      <c r="L4" s="16">
        <v>1059.310380385301</v>
      </c>
      <c r="M4" s="22">
        <v>0.30650845423103462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743</v>
      </c>
      <c r="C5" s="22">
        <v>0.53684971098265899</v>
      </c>
      <c r="D5" s="16">
        <v>61.440355532458923</v>
      </c>
      <c r="E5" s="22">
        <v>9.2579863960647685E-2</v>
      </c>
      <c r="G5" s="15" t="s">
        <v>19</v>
      </c>
      <c r="H5" s="16">
        <v>294</v>
      </c>
      <c r="I5" s="22">
        <v>0.2124277456647399</v>
      </c>
      <c r="J5" s="16">
        <v>666.05800154862993</v>
      </c>
      <c r="K5" s="16">
        <v>95.037020737497912</v>
      </c>
      <c r="L5" s="16">
        <v>554.3826209687378</v>
      </c>
      <c r="M5" s="22">
        <v>0.1462726109784401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872</v>
      </c>
      <c r="C6" s="22">
        <v>0.63005780346820806</v>
      </c>
      <c r="D6" s="16">
        <v>32.863065502029428</v>
      </c>
      <c r="E6" s="22">
        <v>4.3357540448185752E-2</v>
      </c>
      <c r="G6" s="15" t="s">
        <v>20</v>
      </c>
      <c r="H6" s="16">
        <v>129</v>
      </c>
      <c r="I6" s="22">
        <v>9.3208092485549135E-2</v>
      </c>
      <c r="J6" s="16">
        <v>700.93757094854652</v>
      </c>
      <c r="K6" s="16">
        <v>37.826257144785068</v>
      </c>
      <c r="L6" s="16">
        <v>220.65316667791291</v>
      </c>
      <c r="M6" s="22">
        <v>5.4931336602176382E-2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962</v>
      </c>
      <c r="C7" s="22">
        <v>0.69508670520231219</v>
      </c>
      <c r="D7" s="16">
        <v>21.92403367925737</v>
      </c>
      <c r="E7" s="22">
        <v>2.7624213343305962E-2</v>
      </c>
      <c r="G7" s="15" t="s">
        <v>21</v>
      </c>
      <c r="H7" s="16">
        <v>90</v>
      </c>
      <c r="I7" s="22">
        <v>6.5028901734104042E-2</v>
      </c>
      <c r="J7" s="16">
        <v>715.14907493665419</v>
      </c>
      <c r="K7" s="16">
        <v>10.41470777140052</v>
      </c>
      <c r="L7" s="16">
        <v>60.752461999836378</v>
      </c>
      <c r="M7" s="22">
        <v>1.4620071218793331E-2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422</v>
      </c>
      <c r="C8" s="24">
        <v>0.30491329479768792</v>
      </c>
      <c r="D8" s="18">
        <v>0</v>
      </c>
      <c r="E8" s="24">
        <v>0</v>
      </c>
      <c r="G8" s="17" t="s">
        <v>23</v>
      </c>
      <c r="H8" s="18">
        <v>422</v>
      </c>
      <c r="I8" s="24">
        <v>0.30491329479768792</v>
      </c>
      <c r="J8" s="18">
        <v>739.125027301302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>
        <v>5.5877558763496538</v>
      </c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1384</v>
      </c>
      <c r="I9" s="25">
        <v>1</v>
      </c>
      <c r="J9" s="21">
        <v>680.26553093388782</v>
      </c>
      <c r="K9" s="20">
        <v>83.305222721624062</v>
      </c>
      <c r="L9" s="20">
        <v>485.94713254280708</v>
      </c>
      <c r="M9" s="25">
        <v>0.13658120838783819</v>
      </c>
      <c r="O9" s="4">
        <v>2005</v>
      </c>
      <c r="P9" s="23">
        <v>1.7312000000000001</v>
      </c>
      <c r="Q9" s="23">
        <v>4.0230518487497946</v>
      </c>
      <c r="R9" s="23">
        <v>4.9351115620459254</v>
      </c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>
        <v>4.2268999322971492</v>
      </c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4.6897266028511533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4.7824677871336174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3.6180674587053998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3.3032284025802232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3.8512038692206341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3.8030412017692048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3.4558809838653279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3.071393164589264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2.4980336956699509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2.0070461231915102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1.6935068513111009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1.4829069230930421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1.431625246416047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1.357934278628633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1.357934278628633</v>
      </c>
      <c r="S25" s="23">
        <v>0</v>
      </c>
      <c r="T25" s="23">
        <v>1.321089935983359</v>
      </c>
      <c r="U25" s="23">
        <v>1.357934278628633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1.857934278628633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2.5879342786286328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2.9579342786286329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3.1579342786286331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38</v>
      </c>
      <c r="S3" s="5" t="s">
        <v>16</v>
      </c>
      <c r="T3" s="5" t="s">
        <v>17</v>
      </c>
      <c r="U3" s="5" t="s">
        <v>38</v>
      </c>
    </row>
    <row r="4" spans="1:21" s="1" customFormat="1" ht="18.75" customHeight="1" x14ac:dyDescent="0.25">
      <c r="A4" s="15">
        <v>2022</v>
      </c>
      <c r="B4" s="16">
        <v>1577</v>
      </c>
      <c r="C4" s="22">
        <v>0.37736300550370899</v>
      </c>
      <c r="D4" s="16">
        <v>56.477989032681847</v>
      </c>
      <c r="E4" s="22">
        <v>9.8891757816505388E-2</v>
      </c>
      <c r="G4" s="15" t="s">
        <v>18</v>
      </c>
      <c r="H4" s="16">
        <v>1577</v>
      </c>
      <c r="I4" s="22">
        <v>0.37736300550370899</v>
      </c>
      <c r="J4" s="16">
        <v>590.18601670897965</v>
      </c>
      <c r="K4" s="16">
        <v>208.66258073964741</v>
      </c>
      <c r="L4" s="16">
        <v>1217.198387647943</v>
      </c>
      <c r="M4" s="22">
        <v>0.37953395073401919</v>
      </c>
      <c r="O4" s="4">
        <v>2000</v>
      </c>
      <c r="P4" s="23">
        <v>3.7092000000000001</v>
      </c>
      <c r="Q4" s="23">
        <v>5.0300524043710704</v>
      </c>
      <c r="R4" s="23">
        <v>5.2514775852283764</v>
      </c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2457</v>
      </c>
      <c r="C5" s="22">
        <v>0.5879396984924623</v>
      </c>
      <c r="D5" s="16">
        <v>65.550936291414303</v>
      </c>
      <c r="E5" s="22">
        <v>0.1011913162937433</v>
      </c>
      <c r="G5" s="15" t="s">
        <v>19</v>
      </c>
      <c r="H5" s="16">
        <v>880</v>
      </c>
      <c r="I5" s="22">
        <v>0.21057669298875331</v>
      </c>
      <c r="J5" s="16">
        <v>665.00142886597689</v>
      </c>
      <c r="K5" s="16">
        <v>99.853289062559611</v>
      </c>
      <c r="L5" s="16">
        <v>582.47751953159775</v>
      </c>
      <c r="M5" s="22">
        <v>0.15525516880061441</v>
      </c>
      <c r="O5" s="4">
        <v>2001</v>
      </c>
      <c r="P5" s="23">
        <v>3.98</v>
      </c>
      <c r="Q5" s="23">
        <v>4.6809513626845982</v>
      </c>
      <c r="R5" s="23">
        <v>4.4535627416150323</v>
      </c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2895</v>
      </c>
      <c r="C6" s="22">
        <v>0.69274946159368267</v>
      </c>
      <c r="D6" s="16">
        <v>35.390502943045647</v>
      </c>
      <c r="E6" s="22">
        <v>4.8585547330540768E-2</v>
      </c>
      <c r="G6" s="15" t="s">
        <v>20</v>
      </c>
      <c r="H6" s="16">
        <v>438</v>
      </c>
      <c r="I6" s="22">
        <v>0.10480976310122039</v>
      </c>
      <c r="J6" s="16">
        <v>661.95574762249555</v>
      </c>
      <c r="K6" s="16">
        <v>43.172838638481103</v>
      </c>
      <c r="L6" s="16">
        <v>251.84155872447309</v>
      </c>
      <c r="M6" s="22">
        <v>7.0023025782519635E-2</v>
      </c>
      <c r="O6" s="4">
        <v>2002</v>
      </c>
      <c r="P6" s="23">
        <v>4.0750000000000002</v>
      </c>
      <c r="Q6" s="23">
        <v>5.2588511907798594</v>
      </c>
      <c r="R6" s="23">
        <v>5.2318271658673812</v>
      </c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3133</v>
      </c>
      <c r="C7" s="22">
        <v>0.74970088537927737</v>
      </c>
      <c r="D7" s="16">
        <v>21.92403367925737</v>
      </c>
      <c r="E7" s="22">
        <v>3.089692180034297E-2</v>
      </c>
      <c r="G7" s="15" t="s">
        <v>21</v>
      </c>
      <c r="H7" s="16">
        <v>238</v>
      </c>
      <c r="I7" s="22">
        <v>5.6951423785594639E-2</v>
      </c>
      <c r="J7" s="16">
        <v>679.65748457591599</v>
      </c>
      <c r="K7" s="16">
        <v>12.38301587566737</v>
      </c>
      <c r="L7" s="16">
        <v>72.234259274726341</v>
      </c>
      <c r="M7" s="22">
        <v>1.8946648002513399E-2</v>
      </c>
      <c r="O7" s="4">
        <v>2003</v>
      </c>
      <c r="P7" s="23">
        <v>3.1476000000000011</v>
      </c>
      <c r="Q7" s="23">
        <v>4.6970178531455433</v>
      </c>
      <c r="R7" s="23">
        <v>4.6498466168512769</v>
      </c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1046</v>
      </c>
      <c r="C8" s="24">
        <v>0.25029911462072268</v>
      </c>
      <c r="D8" s="18">
        <v>0</v>
      </c>
      <c r="E8" s="24">
        <v>0</v>
      </c>
      <c r="G8" s="17" t="s">
        <v>23</v>
      </c>
      <c r="H8" s="18">
        <v>1046</v>
      </c>
      <c r="I8" s="24">
        <v>0.25029911462072268</v>
      </c>
      <c r="J8" s="18">
        <v>657.09014346922663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>
        <v>4.229468701201692</v>
      </c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4179</v>
      </c>
      <c r="I9" s="25">
        <v>1</v>
      </c>
      <c r="J9" s="21">
        <v>635.30413845624616</v>
      </c>
      <c r="K9" s="20">
        <v>104.9984793739028</v>
      </c>
      <c r="L9" s="20">
        <v>612.49112968109978</v>
      </c>
      <c r="M9" s="25">
        <v>0.18433332767873431</v>
      </c>
      <c r="O9" s="4">
        <v>2005</v>
      </c>
      <c r="P9" s="23">
        <v>1.7312000000000001</v>
      </c>
      <c r="Q9" s="23">
        <v>4.0230518487497946</v>
      </c>
      <c r="R9" s="23">
        <v>3.9515612369657251</v>
      </c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>
        <v>3.4961818501706232</v>
      </c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3.9083543733211559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4.5158090923016383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3.2721843575822258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2.9068043594062059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3.5772992020115679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3.598889837001487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3.278114114025179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2.9296621768191442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2.232256909369537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1.7141726882217621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1.455673219544068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1.303298409049175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1.2724432588162291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1.174345920612754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1.174345920612754</v>
      </c>
      <c r="S25" s="23">
        <v>0</v>
      </c>
      <c r="T25" s="23">
        <v>1.321089935983359</v>
      </c>
      <c r="U25" s="23">
        <v>1.174345920612754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1.674345920612754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2.4043459206127542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2.7743459206127539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2.974345920612754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39</v>
      </c>
      <c r="S3" s="5" t="s">
        <v>16</v>
      </c>
      <c r="T3" s="5" t="s">
        <v>17</v>
      </c>
      <c r="U3" s="5" t="s">
        <v>39</v>
      </c>
    </row>
    <row r="4" spans="1:21" s="1" customFormat="1" ht="18.75" customHeight="1" x14ac:dyDescent="0.25">
      <c r="A4" s="15">
        <v>2022</v>
      </c>
      <c r="B4" s="16">
        <v>134</v>
      </c>
      <c r="C4" s="22">
        <v>0.50566037735849056</v>
      </c>
      <c r="D4" s="16">
        <v>44.659761867373831</v>
      </c>
      <c r="E4" s="22">
        <v>8.2372917376652255E-2</v>
      </c>
      <c r="G4" s="15" t="s">
        <v>18</v>
      </c>
      <c r="H4" s="16">
        <v>134</v>
      </c>
      <c r="I4" s="22">
        <v>0.50566037735849056</v>
      </c>
      <c r="J4" s="16">
        <v>569.04582824752947</v>
      </c>
      <c r="K4" s="16">
        <v>157.89250146698461</v>
      </c>
      <c r="L4" s="16">
        <v>921.0395918907434</v>
      </c>
      <c r="M4" s="22">
        <v>0.30387175146503709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179</v>
      </c>
      <c r="C5" s="22">
        <v>0.67547169811320751</v>
      </c>
      <c r="D5" s="16">
        <v>51.016384851855513</v>
      </c>
      <c r="E5" s="22">
        <v>8.1933866856583881E-2</v>
      </c>
      <c r="G5" s="15" t="s">
        <v>19</v>
      </c>
      <c r="H5" s="16">
        <v>45</v>
      </c>
      <c r="I5" s="22">
        <v>0.169811320754717</v>
      </c>
      <c r="J5" s="16">
        <v>663.18446859571395</v>
      </c>
      <c r="K5" s="16">
        <v>82.455726015733404</v>
      </c>
      <c r="L5" s="16">
        <v>480.99173509177808</v>
      </c>
      <c r="M5" s="22">
        <v>0.1239432017428635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200</v>
      </c>
      <c r="C6" s="22">
        <v>0.75471698113207553</v>
      </c>
      <c r="D6" s="16">
        <v>27.276727585739231</v>
      </c>
      <c r="E6" s="22">
        <v>3.8751247177363252E-2</v>
      </c>
      <c r="G6" s="15" t="s">
        <v>20</v>
      </c>
      <c r="H6" s="16">
        <v>21</v>
      </c>
      <c r="I6" s="22">
        <v>7.9245283018867921E-2</v>
      </c>
      <c r="J6" s="16">
        <v>679.38147980184897</v>
      </c>
      <c r="K6" s="16">
        <v>32.930700020048697</v>
      </c>
      <c r="L6" s="16">
        <v>192.0957501169508</v>
      </c>
      <c r="M6" s="22">
        <v>4.8283555017128117E-2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211</v>
      </c>
      <c r="C7" s="22">
        <v>0.79622641509433967</v>
      </c>
      <c r="D7" s="16">
        <v>21.92403367925737</v>
      </c>
      <c r="E7" s="22">
        <v>2.53597691741572E-2</v>
      </c>
      <c r="G7" s="15" t="s">
        <v>21</v>
      </c>
      <c r="H7" s="16">
        <v>11</v>
      </c>
      <c r="I7" s="22">
        <v>4.1509433962264149E-2</v>
      </c>
      <c r="J7" s="16">
        <v>627.78707858206428</v>
      </c>
      <c r="K7" s="16">
        <v>8.6057455629206014</v>
      </c>
      <c r="L7" s="16">
        <v>50.200182450370171</v>
      </c>
      <c r="M7" s="22">
        <v>1.3834834418844911E-2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54</v>
      </c>
      <c r="C8" s="24">
        <v>0.20377358490566039</v>
      </c>
      <c r="D8" s="18">
        <v>0</v>
      </c>
      <c r="E8" s="24">
        <v>0</v>
      </c>
      <c r="G8" s="17" t="s">
        <v>23</v>
      </c>
      <c r="H8" s="18">
        <v>54</v>
      </c>
      <c r="I8" s="24">
        <v>0.20377358490566039</v>
      </c>
      <c r="J8" s="18">
        <v>686.61793666485016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265</v>
      </c>
      <c r="I9" s="25">
        <v>1</v>
      </c>
      <c r="J9" s="21">
        <v>620.17162110233778</v>
      </c>
      <c r="K9" s="20">
        <v>96.808719882630513</v>
      </c>
      <c r="L9" s="20">
        <v>564.717532648678</v>
      </c>
      <c r="M9" s="25">
        <v>0.1791033834290974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/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/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4.1617056857539492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3.9322865347779672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4.0071956689374604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3.8873511113232482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3.510503903536534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3.3423632511540622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2.9160476543857849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2.310847865692288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1.922652218177866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1.6968859736980419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1.635274975832897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1.545027888595699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1.545027888595699</v>
      </c>
      <c r="S25" s="23">
        <v>0</v>
      </c>
      <c r="T25" s="23">
        <v>1.321089935983359</v>
      </c>
      <c r="U25" s="23">
        <v>1.545027888595699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2.045027888595699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2.7750278885956989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3.145027888595699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3.3450278885956992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40</v>
      </c>
      <c r="S3" s="5" t="s">
        <v>16</v>
      </c>
      <c r="T3" s="5" t="s">
        <v>17</v>
      </c>
      <c r="U3" s="5" t="s">
        <v>40</v>
      </c>
    </row>
    <row r="4" spans="1:21" s="1" customFormat="1" ht="18.75" customHeight="1" x14ac:dyDescent="0.25">
      <c r="A4" s="15">
        <v>2022</v>
      </c>
      <c r="B4" s="16">
        <v>251</v>
      </c>
      <c r="C4" s="22">
        <v>0.4204355108877722</v>
      </c>
      <c r="D4" s="16">
        <v>50.651173415435757</v>
      </c>
      <c r="E4" s="22">
        <v>8.4605836859417874E-2</v>
      </c>
      <c r="G4" s="15" t="s">
        <v>18</v>
      </c>
      <c r="H4" s="16">
        <v>251</v>
      </c>
      <c r="I4" s="22">
        <v>0.4204355108877722</v>
      </c>
      <c r="J4" s="16">
        <v>605.76590969565325</v>
      </c>
      <c r="K4" s="16">
        <v>178.4308869105455</v>
      </c>
      <c r="L4" s="16">
        <v>1040.846840311516</v>
      </c>
      <c r="M4" s="22">
        <v>0.30201419790686679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369</v>
      </c>
      <c r="C5" s="22">
        <v>0.61809045226130654</v>
      </c>
      <c r="D5" s="16">
        <v>58.64709543114715</v>
      </c>
      <c r="E5" s="22">
        <v>8.8614630860486251E-2</v>
      </c>
      <c r="G5" s="15" t="s">
        <v>19</v>
      </c>
      <c r="H5" s="16">
        <v>118</v>
      </c>
      <c r="I5" s="22">
        <v>0.19765494137353429</v>
      </c>
      <c r="J5" s="16">
        <v>676.22838544438946</v>
      </c>
      <c r="K5" s="16">
        <v>92.624594352229622</v>
      </c>
      <c r="L5" s="16">
        <v>540.31013372133941</v>
      </c>
      <c r="M5" s="22">
        <v>0.13965734605934699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433</v>
      </c>
      <c r="C6" s="22">
        <v>0.72529313232830817</v>
      </c>
      <c r="D6" s="16">
        <v>31.514571449984651</v>
      </c>
      <c r="E6" s="22">
        <v>4.2472455020267322E-2</v>
      </c>
      <c r="G6" s="15" t="s">
        <v>20</v>
      </c>
      <c r="H6" s="16">
        <v>64</v>
      </c>
      <c r="I6" s="22">
        <v>0.1072026800670017</v>
      </c>
      <c r="J6" s="16">
        <v>679.68576030505005</v>
      </c>
      <c r="K6" s="16">
        <v>35.442850289814167</v>
      </c>
      <c r="L6" s="16">
        <v>206.749960023916</v>
      </c>
      <c r="M6" s="22">
        <v>5.2952162673881767E-2</v>
      </c>
      <c r="O6" s="4">
        <v>2002</v>
      </c>
      <c r="P6" s="23">
        <v>4.0750000000000002</v>
      </c>
      <c r="Q6" s="23">
        <v>5.2588511907798594</v>
      </c>
      <c r="R6" s="23">
        <v>5.6897966109141258</v>
      </c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460</v>
      </c>
      <c r="C7" s="22">
        <v>0.77051926298157458</v>
      </c>
      <c r="D7" s="16">
        <v>21.92403367925737</v>
      </c>
      <c r="E7" s="22">
        <v>2.735865712445007E-2</v>
      </c>
      <c r="G7" s="15" t="s">
        <v>21</v>
      </c>
      <c r="H7" s="16">
        <v>27</v>
      </c>
      <c r="I7" s="22">
        <v>4.5226130653266333E-2</v>
      </c>
      <c r="J7" s="16">
        <v>689.75800850369501</v>
      </c>
      <c r="K7" s="16">
        <v>9.2886647508944442</v>
      </c>
      <c r="L7" s="16">
        <v>54.18387771355092</v>
      </c>
      <c r="M7" s="22">
        <v>1.3211622858364641E-2</v>
      </c>
      <c r="O7" s="4">
        <v>2003</v>
      </c>
      <c r="P7" s="23">
        <v>3.1476000000000011</v>
      </c>
      <c r="Q7" s="23">
        <v>4.6970178531455433</v>
      </c>
      <c r="R7" s="23">
        <v>5.5989697590542109</v>
      </c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137</v>
      </c>
      <c r="C8" s="24">
        <v>0.2294807370184255</v>
      </c>
      <c r="D8" s="18">
        <v>0</v>
      </c>
      <c r="E8" s="24">
        <v>0</v>
      </c>
      <c r="G8" s="17" t="s">
        <v>23</v>
      </c>
      <c r="H8" s="18">
        <v>137</v>
      </c>
      <c r="I8" s="24">
        <v>0.2294807370184255</v>
      </c>
      <c r="J8" s="18">
        <v>679.74003019341762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>
        <v>5.253039162821076</v>
      </c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597</v>
      </c>
      <c r="I9" s="25">
        <v>1</v>
      </c>
      <c r="J9" s="21">
        <v>648.39184563093488</v>
      </c>
      <c r="K9" s="20">
        <v>97.546048768730785</v>
      </c>
      <c r="L9" s="20">
        <v>569.01861781759624</v>
      </c>
      <c r="M9" s="25">
        <v>0.160855582475596</v>
      </c>
      <c r="O9" s="4">
        <v>2005</v>
      </c>
      <c r="P9" s="23">
        <v>1.7312000000000001</v>
      </c>
      <c r="Q9" s="23">
        <v>4.0230518487497946</v>
      </c>
      <c r="R9" s="23">
        <v>4.1671696825920357</v>
      </c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>
        <v>4.256086403222727</v>
      </c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4.4135940568571623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4.7904403534468596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3.9638899140221109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3.3219842192656128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3.6754205650385461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3.7159159208872792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3.4448328634795349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3.0228806865482909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2.480575995525323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1.9183699196692541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1.649862726924457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1.4863708753736979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1.4055553106359531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1.324077661159287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1.324077661159287</v>
      </c>
      <c r="S25" s="23">
        <v>0</v>
      </c>
      <c r="T25" s="23">
        <v>1.321089935983359</v>
      </c>
      <c r="U25" s="23">
        <v>1.324077661159287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1.824077661159287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2.5540776611592868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2.9240776611592869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3.1240776611592871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41</v>
      </c>
      <c r="S3" s="5" t="s">
        <v>16</v>
      </c>
      <c r="T3" s="5" t="s">
        <v>17</v>
      </c>
      <c r="U3" s="5" t="s">
        <v>41</v>
      </c>
    </row>
    <row r="4" spans="1:21" s="1" customFormat="1" ht="18.75" customHeight="1" x14ac:dyDescent="0.25">
      <c r="A4" s="15">
        <v>2022</v>
      </c>
      <c r="B4" s="16">
        <v>56</v>
      </c>
      <c r="C4" s="22">
        <v>0.26923076923076922</v>
      </c>
      <c r="D4" s="16">
        <v>46.300914988016267</v>
      </c>
      <c r="E4" s="22">
        <v>7.6674592097782462E-2</v>
      </c>
      <c r="G4" s="15" t="s">
        <v>18</v>
      </c>
      <c r="H4" s="16">
        <v>56</v>
      </c>
      <c r="I4" s="22">
        <v>0.26923076923076922</v>
      </c>
      <c r="J4" s="16">
        <v>606.99076414780507</v>
      </c>
      <c r="K4" s="16">
        <v>166.99645310160989</v>
      </c>
      <c r="L4" s="16">
        <v>974.14597642605804</v>
      </c>
      <c r="M4" s="22">
        <v>0.28963583936662501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88</v>
      </c>
      <c r="C5" s="22">
        <v>0.42307692307692307</v>
      </c>
      <c r="D5" s="16">
        <v>58.315306799842347</v>
      </c>
      <c r="E5" s="22">
        <v>8.7453067796435885E-2</v>
      </c>
      <c r="G5" s="15" t="s">
        <v>19</v>
      </c>
      <c r="H5" s="16">
        <v>32</v>
      </c>
      <c r="I5" s="22">
        <v>0.15384615384615391</v>
      </c>
      <c r="J5" s="16">
        <v>676.55828191888452</v>
      </c>
      <c r="K5" s="16">
        <v>96.778954784315232</v>
      </c>
      <c r="L5" s="16">
        <v>564.54390290850552</v>
      </c>
      <c r="M5" s="22">
        <v>0.1427806388042471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104</v>
      </c>
      <c r="C6" s="22">
        <v>0.5</v>
      </c>
      <c r="D6" s="16">
        <v>30.2261010776575</v>
      </c>
      <c r="E6" s="22">
        <v>4.0128825899326301E-2</v>
      </c>
      <c r="G6" s="15" t="s">
        <v>20</v>
      </c>
      <c r="H6" s="16">
        <v>16</v>
      </c>
      <c r="I6" s="22">
        <v>7.6923076923076927E-2</v>
      </c>
      <c r="J6" s="16">
        <v>676.44607531703423</v>
      </c>
      <c r="K6" s="16">
        <v>29.776059094009319</v>
      </c>
      <c r="L6" s="16">
        <v>173.69367804838771</v>
      </c>
      <c r="M6" s="22">
        <v>4.3672647921510988E-2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111</v>
      </c>
      <c r="C7" s="22">
        <v>0.53365384615384615</v>
      </c>
      <c r="D7" s="16">
        <v>21.92403367925737</v>
      </c>
      <c r="E7" s="22">
        <v>2.575209634865968E-2</v>
      </c>
      <c r="G7" s="15" t="s">
        <v>21</v>
      </c>
      <c r="H7" s="16">
        <v>7</v>
      </c>
      <c r="I7" s="22">
        <v>3.3653846153846152E-2</v>
      </c>
      <c r="J7" s="16">
        <v>655.09139612981505</v>
      </c>
      <c r="K7" s="16">
        <v>9.4278248715795598</v>
      </c>
      <c r="L7" s="16">
        <v>54.995645084214097</v>
      </c>
      <c r="M7" s="22">
        <v>1.365174492607346E-2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97</v>
      </c>
      <c r="C8" s="24">
        <v>0.46634615384615391</v>
      </c>
      <c r="D8" s="18">
        <v>0</v>
      </c>
      <c r="E8" s="24">
        <v>0</v>
      </c>
      <c r="G8" s="17" t="s">
        <v>23</v>
      </c>
      <c r="H8" s="18">
        <v>97</v>
      </c>
      <c r="I8" s="24">
        <v>0.46634615384615391</v>
      </c>
      <c r="J8" s="18">
        <v>717.948624184256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208</v>
      </c>
      <c r="I9" s="25">
        <v>1</v>
      </c>
      <c r="J9" s="21">
        <v>676.39971796892053</v>
      </c>
      <c r="K9" s="20">
        <v>62.457402146122369</v>
      </c>
      <c r="L9" s="20">
        <v>364.33484585238051</v>
      </c>
      <c r="M9" s="25">
        <v>0.1037640001321808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/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/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1.63153431176235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2.5925557419569771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3.8062278670177641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3.993385246525524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3.3305932815092341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2.9646379981728481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2.476488557277237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2.1169806248544552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1.7596234367054859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1.595766046573369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1.594233039592083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1.5710326982005161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1.5710326982005161</v>
      </c>
      <c r="S25" s="23">
        <v>0</v>
      </c>
      <c r="T25" s="23">
        <v>1.321089935983359</v>
      </c>
      <c r="U25" s="23">
        <v>1.5710326982005161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2.0710326982005158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2.8010326982005158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3.1710326982005159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3.3710326982005161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42</v>
      </c>
      <c r="S3" s="5" t="s">
        <v>16</v>
      </c>
      <c r="T3" s="5" t="s">
        <v>17</v>
      </c>
      <c r="U3" s="5" t="s">
        <v>42</v>
      </c>
    </row>
    <row r="4" spans="1:21" s="1" customFormat="1" ht="18.75" customHeight="1" x14ac:dyDescent="0.25">
      <c r="A4" s="15">
        <v>2022</v>
      </c>
      <c r="B4" s="16">
        <v>85</v>
      </c>
      <c r="C4" s="22">
        <v>0.35714285714285721</v>
      </c>
      <c r="D4" s="16">
        <v>52.345868956315641</v>
      </c>
      <c r="E4" s="22">
        <v>9.1502579853141613E-2</v>
      </c>
      <c r="G4" s="15" t="s">
        <v>18</v>
      </c>
      <c r="H4" s="16">
        <v>85</v>
      </c>
      <c r="I4" s="22">
        <v>0.35714285714285721</v>
      </c>
      <c r="J4" s="16">
        <v>585.02034058542802</v>
      </c>
      <c r="K4" s="16">
        <v>169.74750648105481</v>
      </c>
      <c r="L4" s="16">
        <v>990.19378780615273</v>
      </c>
      <c r="M4" s="22">
        <v>0.31327798864953948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134</v>
      </c>
      <c r="C5" s="22">
        <v>0.56302521008403361</v>
      </c>
      <c r="D5" s="16">
        <v>58.012772283595353</v>
      </c>
      <c r="E5" s="22">
        <v>8.9683533369133428E-2</v>
      </c>
      <c r="G5" s="15" t="s">
        <v>19</v>
      </c>
      <c r="H5" s="16">
        <v>49</v>
      </c>
      <c r="I5" s="22">
        <v>0.20588235294117649</v>
      </c>
      <c r="J5" s="16">
        <v>669.55981801646692</v>
      </c>
      <c r="K5" s="16">
        <v>83.762982564730606</v>
      </c>
      <c r="L5" s="16">
        <v>488.61739829426187</v>
      </c>
      <c r="M5" s="22">
        <v>0.12716520150533711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153</v>
      </c>
      <c r="C6" s="22">
        <v>0.6428571428571429</v>
      </c>
      <c r="D6" s="16">
        <v>30.799102251724008</v>
      </c>
      <c r="E6" s="22">
        <v>4.2077930325045192E-2</v>
      </c>
      <c r="G6" s="15" t="s">
        <v>20</v>
      </c>
      <c r="H6" s="16">
        <v>19</v>
      </c>
      <c r="I6" s="22">
        <v>7.9831932773109238E-2</v>
      </c>
      <c r="J6" s="16">
        <v>680.22683631451798</v>
      </c>
      <c r="K6" s="16">
        <v>35.816720697327661</v>
      </c>
      <c r="L6" s="16">
        <v>208.93087073441129</v>
      </c>
      <c r="M6" s="22">
        <v>5.1763183585966273E-2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173</v>
      </c>
      <c r="C7" s="22">
        <v>0.72689075630252098</v>
      </c>
      <c r="D7" s="16">
        <v>21.92403367925737</v>
      </c>
      <c r="E7" s="22">
        <v>2.7580589161812288E-2</v>
      </c>
      <c r="G7" s="15" t="s">
        <v>21</v>
      </c>
      <c r="H7" s="16">
        <v>20</v>
      </c>
      <c r="I7" s="22">
        <v>8.4033613445378158E-2</v>
      </c>
      <c r="J7" s="16">
        <v>730.09331179292087</v>
      </c>
      <c r="K7" s="16">
        <v>10.400288845235661</v>
      </c>
      <c r="L7" s="16">
        <v>60.668351597208023</v>
      </c>
      <c r="M7" s="22">
        <v>1.417887544898766E-2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65</v>
      </c>
      <c r="C8" s="24">
        <v>0.27310924369747902</v>
      </c>
      <c r="D8" s="18">
        <v>0</v>
      </c>
      <c r="E8" s="24">
        <v>0</v>
      </c>
      <c r="G8" s="17" t="s">
        <v>23</v>
      </c>
      <c r="H8" s="18">
        <v>65</v>
      </c>
      <c r="I8" s="24">
        <v>0.27310924369747902</v>
      </c>
      <c r="J8" s="18">
        <v>721.31981611109813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238</v>
      </c>
      <c r="I9" s="25">
        <v>1</v>
      </c>
      <c r="J9" s="21">
        <v>659.44169834295758</v>
      </c>
      <c r="K9" s="20">
        <v>81.602721288720147</v>
      </c>
      <c r="L9" s="20">
        <v>476.01587418420092</v>
      </c>
      <c r="M9" s="25">
        <v>0.1433899239751491</v>
      </c>
      <c r="O9" s="4">
        <v>2005</v>
      </c>
      <c r="P9" s="23">
        <v>1.7312000000000001</v>
      </c>
      <c r="Q9" s="23">
        <v>4.0230518487497946</v>
      </c>
      <c r="R9" s="23">
        <v>4.2991697796848447</v>
      </c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>
        <v>4.9499413868861799</v>
      </c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5.0903138184201833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5.0825544845299264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3.921692600774652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3.3421331183533391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3.3541576289715511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3.8436763640262659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3.5058807892372079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2.9463527100905629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2.5006857553378392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1.9497676703517239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1.635494493555425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1.3868034824024229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1.3183343897719579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1.2206745111767809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1.2206745111767809</v>
      </c>
      <c r="S25" s="23">
        <v>0</v>
      </c>
      <c r="T25" s="23">
        <v>1.321089935983359</v>
      </c>
      <c r="U25" s="23">
        <v>1.2206745111767809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1.7206745111767809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2.4506745111767811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2.8206745111767808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3.020674511176781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43</v>
      </c>
      <c r="S3" s="5" t="s">
        <v>16</v>
      </c>
      <c r="T3" s="5" t="s">
        <v>17</v>
      </c>
      <c r="U3" s="5" t="s">
        <v>43</v>
      </c>
    </row>
    <row r="4" spans="1:21" s="1" customFormat="1" ht="18.75" customHeight="1" x14ac:dyDescent="0.25">
      <c r="A4" s="15">
        <v>2022</v>
      </c>
      <c r="B4" s="16">
        <v>60</v>
      </c>
      <c r="C4" s="22">
        <v>0.2510460251046025</v>
      </c>
      <c r="D4" s="16">
        <v>40.0516979719727</v>
      </c>
      <c r="E4" s="22">
        <v>6.8126428119337723E-2</v>
      </c>
      <c r="G4" s="15" t="s">
        <v>18</v>
      </c>
      <c r="H4" s="16">
        <v>60</v>
      </c>
      <c r="I4" s="22">
        <v>0.2510460251046025</v>
      </c>
      <c r="J4" s="16">
        <v>602.72410625363148</v>
      </c>
      <c r="K4" s="16">
        <v>142.45853549172941</v>
      </c>
      <c r="L4" s="16">
        <v>831.00812370175481</v>
      </c>
      <c r="M4" s="22">
        <v>0.25088387666892831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88</v>
      </c>
      <c r="C5" s="22">
        <v>0.3682008368200837</v>
      </c>
      <c r="D5" s="16">
        <v>37.583445039788778</v>
      </c>
      <c r="E5" s="22">
        <v>5.8114324799533587E-2</v>
      </c>
      <c r="G5" s="15" t="s">
        <v>19</v>
      </c>
      <c r="H5" s="16">
        <v>28</v>
      </c>
      <c r="I5" s="22">
        <v>0.1171548117154812</v>
      </c>
      <c r="J5" s="16">
        <v>668.19534402445242</v>
      </c>
      <c r="K5" s="16">
        <v>54.121972725173109</v>
      </c>
      <c r="L5" s="16">
        <v>315.71150756350983</v>
      </c>
      <c r="M5" s="22">
        <v>8.0634287087197484E-2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110</v>
      </c>
      <c r="C6" s="22">
        <v>0.46025104602510458</v>
      </c>
      <c r="D6" s="16">
        <v>21.418118644173251</v>
      </c>
      <c r="E6" s="22">
        <v>3.0628808934993951E-2</v>
      </c>
      <c r="G6" s="15" t="s">
        <v>20</v>
      </c>
      <c r="H6" s="16">
        <v>22</v>
      </c>
      <c r="I6" s="22">
        <v>9.2050209205020925E-2</v>
      </c>
      <c r="J6" s="16">
        <v>687.61897104245634</v>
      </c>
      <c r="K6" s="16">
        <v>28.726472792501191</v>
      </c>
      <c r="L6" s="16">
        <v>167.5710912895903</v>
      </c>
      <c r="M6" s="22">
        <v>4.2454911453955031E-2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131</v>
      </c>
      <c r="C7" s="22">
        <v>0.54811715481171552</v>
      </c>
      <c r="D7" s="16">
        <v>21.92403367925737</v>
      </c>
      <c r="E7" s="22">
        <v>2.256276170905493E-2</v>
      </c>
      <c r="G7" s="15" t="s">
        <v>21</v>
      </c>
      <c r="H7" s="16">
        <v>21</v>
      </c>
      <c r="I7" s="22">
        <v>8.7866108786610872E-2</v>
      </c>
      <c r="J7" s="16">
        <v>687.05491308446892</v>
      </c>
      <c r="K7" s="16">
        <v>6.8201613232722016</v>
      </c>
      <c r="L7" s="16">
        <v>39.784274385754507</v>
      </c>
      <c r="M7" s="22">
        <v>1.019403439149792E-2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108</v>
      </c>
      <c r="C8" s="24">
        <v>0.45188284518828448</v>
      </c>
      <c r="D8" s="18">
        <v>0</v>
      </c>
      <c r="E8" s="24">
        <v>0</v>
      </c>
      <c r="G8" s="17" t="s">
        <v>23</v>
      </c>
      <c r="H8" s="18">
        <v>108</v>
      </c>
      <c r="I8" s="24">
        <v>0.45188284518828448</v>
      </c>
      <c r="J8" s="18">
        <v>769.75374910027176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239</v>
      </c>
      <c r="I9" s="25">
        <v>1</v>
      </c>
      <c r="J9" s="21">
        <v>701.09661693907867</v>
      </c>
      <c r="K9" s="20">
        <v>45.347837468754612</v>
      </c>
      <c r="L9" s="20">
        <v>264.52905190106861</v>
      </c>
      <c r="M9" s="25">
        <v>7.7233788338015461E-2</v>
      </c>
      <c r="O9" s="4">
        <v>2005</v>
      </c>
      <c r="P9" s="23">
        <v>1.7312000000000001</v>
      </c>
      <c r="Q9" s="23">
        <v>4.0230518487497946</v>
      </c>
      <c r="R9" s="23">
        <v>3.707766747595743</v>
      </c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>
        <v>3.6767943268328671</v>
      </c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4.0859414049635978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4.2659200284480363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4.1406875203701103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4.0244070104174154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3.9999906938589298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3.655172408243013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3.7659571750708269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3.2584409563856762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2.8107487072860482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2.2562125108810789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1.944736214422417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1.6813610910504879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1.5912480488216629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1.5303655137211609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1.5303655137211609</v>
      </c>
      <c r="S25" s="23">
        <v>0</v>
      </c>
      <c r="T25" s="23">
        <v>1.321089935983359</v>
      </c>
      <c r="U25" s="23">
        <v>1.5303655137211609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2.0303655137211609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2.7603655137211609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3.130365513721161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3.3303655137211612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44</v>
      </c>
      <c r="S3" s="5" t="s">
        <v>16</v>
      </c>
      <c r="T3" s="5" t="s">
        <v>17</v>
      </c>
      <c r="U3" s="5" t="s">
        <v>44</v>
      </c>
    </row>
    <row r="4" spans="1:21" s="1" customFormat="1" ht="18.75" customHeight="1" x14ac:dyDescent="0.25">
      <c r="A4" s="15">
        <v>2022</v>
      </c>
      <c r="B4" s="16">
        <v>94</v>
      </c>
      <c r="C4" s="22">
        <v>0.29841269841269841</v>
      </c>
      <c r="D4" s="16">
        <v>45.746214422163547</v>
      </c>
      <c r="E4" s="22">
        <v>7.6327459645775489E-2</v>
      </c>
      <c r="G4" s="15" t="s">
        <v>18</v>
      </c>
      <c r="H4" s="16">
        <v>94</v>
      </c>
      <c r="I4" s="22">
        <v>0.29841269841269841</v>
      </c>
      <c r="J4" s="16">
        <v>610.87709171486267</v>
      </c>
      <c r="K4" s="16">
        <v>146.74211510284721</v>
      </c>
      <c r="L4" s="16">
        <v>855.99567143327533</v>
      </c>
      <c r="M4" s="22">
        <v>0.2460552642218338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171</v>
      </c>
      <c r="C5" s="22">
        <v>0.54285714285714282</v>
      </c>
      <c r="D5" s="16">
        <v>49.264907744576718</v>
      </c>
      <c r="E5" s="22">
        <v>7.5512241039821834E-2</v>
      </c>
      <c r="G5" s="15" t="s">
        <v>19</v>
      </c>
      <c r="H5" s="16">
        <v>77</v>
      </c>
      <c r="I5" s="22">
        <v>0.24444444444444441</v>
      </c>
      <c r="J5" s="16">
        <v>654.33708425209409</v>
      </c>
      <c r="K5" s="16">
        <v>75.930149326361757</v>
      </c>
      <c r="L5" s="16">
        <v>442.92587107044358</v>
      </c>
      <c r="M5" s="22">
        <v>0.1171028714264577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206</v>
      </c>
      <c r="C6" s="22">
        <v>0.65396825396825398</v>
      </c>
      <c r="D6" s="16">
        <v>27.568042362249379</v>
      </c>
      <c r="E6" s="22">
        <v>3.8204003655364527E-2</v>
      </c>
      <c r="G6" s="15" t="s">
        <v>20</v>
      </c>
      <c r="H6" s="16">
        <v>35</v>
      </c>
      <c r="I6" s="22">
        <v>0.1111111111111111</v>
      </c>
      <c r="J6" s="16">
        <v>682.86163829381678</v>
      </c>
      <c r="K6" s="16">
        <v>36.969746766862329</v>
      </c>
      <c r="L6" s="16">
        <v>215.6568561400303</v>
      </c>
      <c r="M6" s="22">
        <v>5.4528844451413011E-2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222</v>
      </c>
      <c r="C7" s="22">
        <v>0.70476190476190481</v>
      </c>
      <c r="D7" s="16">
        <v>21.92403367925737</v>
      </c>
      <c r="E7" s="22">
        <v>2.4969729832912131E-2</v>
      </c>
      <c r="G7" s="15" t="s">
        <v>21</v>
      </c>
      <c r="H7" s="16">
        <v>16</v>
      </c>
      <c r="I7" s="22">
        <v>5.0793650793650787E-2</v>
      </c>
      <c r="J7" s="16">
        <v>733.99387422520203</v>
      </c>
      <c r="K7" s="16">
        <v>9.1633127763568893</v>
      </c>
      <c r="L7" s="16">
        <v>53.452657862081857</v>
      </c>
      <c r="M7" s="22">
        <v>1.2514984095973359E-2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93</v>
      </c>
      <c r="C8" s="24">
        <v>0.29523809523809519</v>
      </c>
      <c r="D8" s="18">
        <v>0</v>
      </c>
      <c r="E8" s="24">
        <v>0</v>
      </c>
      <c r="G8" s="17" t="s">
        <v>23</v>
      </c>
      <c r="H8" s="18">
        <v>93</v>
      </c>
      <c r="I8" s="24">
        <v>0.29523809523809519</v>
      </c>
      <c r="J8" s="18">
        <v>707.449994952309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315</v>
      </c>
      <c r="I9" s="25">
        <v>1</v>
      </c>
      <c r="J9" s="21">
        <v>664.26447926050764</v>
      </c>
      <c r="K9" s="20">
        <v>66.923601457331372</v>
      </c>
      <c r="L9" s="20">
        <v>390.3876751677663</v>
      </c>
      <c r="M9" s="25">
        <v>0.10874560393023699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/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4.8414894595296776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4.4259564950265444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3.768080321309744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4.1348453208144766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3.9462335736052752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3.667819202337423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3.4617840590902378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2.9583755698574969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2.386767919712562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2.0704089836354851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1.8264702875399861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1.6851045273515839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1.5742099459448771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1.5742099459448771</v>
      </c>
      <c r="S25" s="23">
        <v>0</v>
      </c>
      <c r="T25" s="23">
        <v>1.321089935983359</v>
      </c>
      <c r="U25" s="23">
        <v>1.5742099459448771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2.0742099459448768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2.8042099459448768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3.1742099459448769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3.3742099459448771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27</v>
      </c>
      <c r="S3" s="5" t="s">
        <v>16</v>
      </c>
      <c r="T3" s="5" t="s">
        <v>17</v>
      </c>
      <c r="U3" s="5" t="s">
        <v>27</v>
      </c>
    </row>
    <row r="4" spans="1:21" s="1" customFormat="1" ht="18.75" customHeight="1" x14ac:dyDescent="0.25">
      <c r="A4" s="15">
        <v>2022</v>
      </c>
      <c r="B4" s="16">
        <v>34</v>
      </c>
      <c r="C4" s="22">
        <v>0.32380952380952382</v>
      </c>
      <c r="D4" s="16">
        <v>40.188367720498867</v>
      </c>
      <c r="E4" s="22">
        <v>6.5830878064915083E-2</v>
      </c>
      <c r="G4" s="15" t="s">
        <v>18</v>
      </c>
      <c r="H4" s="16">
        <v>34</v>
      </c>
      <c r="I4" s="22">
        <v>0.32380952380952382</v>
      </c>
      <c r="J4" s="16">
        <v>610.45501448404241</v>
      </c>
      <c r="K4" s="16">
        <v>140.35213100078329</v>
      </c>
      <c r="L4" s="16">
        <v>818.72076417123583</v>
      </c>
      <c r="M4" s="22">
        <v>0.24317707404022809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55</v>
      </c>
      <c r="C5" s="22">
        <v>0.52380952380952384</v>
      </c>
      <c r="D5" s="16">
        <v>41.788181357918504</v>
      </c>
      <c r="E5" s="22">
        <v>6.291042868197684E-2</v>
      </c>
      <c r="G5" s="15" t="s">
        <v>19</v>
      </c>
      <c r="H5" s="16">
        <v>21</v>
      </c>
      <c r="I5" s="22">
        <v>0.2</v>
      </c>
      <c r="J5" s="16">
        <v>660.98307755304484</v>
      </c>
      <c r="K5" s="16">
        <v>66.170691295349272</v>
      </c>
      <c r="L5" s="16">
        <v>385.99569922287083</v>
      </c>
      <c r="M5" s="22">
        <v>9.9391629913498966E-2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68</v>
      </c>
      <c r="C6" s="22">
        <v>0.64761904761904765</v>
      </c>
      <c r="D6" s="16">
        <v>22.978269286168569</v>
      </c>
      <c r="E6" s="22">
        <v>3.3605389338632087E-2</v>
      </c>
      <c r="G6" s="15" t="s">
        <v>20</v>
      </c>
      <c r="H6" s="16">
        <v>13</v>
      </c>
      <c r="I6" s="22">
        <v>0.1238095238095238</v>
      </c>
      <c r="J6" s="16">
        <v>638.78487064186027</v>
      </c>
      <c r="K6" s="16">
        <v>29.907410058134321</v>
      </c>
      <c r="L6" s="16">
        <v>174.4598920057835</v>
      </c>
      <c r="M6" s="22">
        <v>5.941113529804487E-2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74</v>
      </c>
      <c r="C7" s="22">
        <v>0.70476190476190481</v>
      </c>
      <c r="D7" s="16">
        <v>21.92403367925737</v>
      </c>
      <c r="E7" s="22">
        <v>2.30328787181114E-2</v>
      </c>
      <c r="G7" s="15" t="s">
        <v>21</v>
      </c>
      <c r="H7" s="16">
        <v>6</v>
      </c>
      <c r="I7" s="22">
        <v>5.7142857142857141E-2</v>
      </c>
      <c r="J7" s="16">
        <v>768.43903272865737</v>
      </c>
      <c r="K7" s="16">
        <v>13.65124801825961</v>
      </c>
      <c r="L7" s="16">
        <v>79.632280106514415</v>
      </c>
      <c r="M7" s="22">
        <v>1.7891247782978442E-2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31</v>
      </c>
      <c r="C8" s="24">
        <v>0.29523809523809519</v>
      </c>
      <c r="D8" s="18">
        <v>0</v>
      </c>
      <c r="E8" s="24">
        <v>0</v>
      </c>
      <c r="G8" s="17" t="s">
        <v>23</v>
      </c>
      <c r="H8" s="18">
        <v>31</v>
      </c>
      <c r="I8" s="24">
        <v>0.29523809523809519</v>
      </c>
      <c r="J8" s="18">
        <v>716.56155887713953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105</v>
      </c>
      <c r="I9" s="25">
        <v>1</v>
      </c>
      <c r="J9" s="21">
        <v>664.42248534265559</v>
      </c>
      <c r="K9" s="20">
        <v>63.164388477088288</v>
      </c>
      <c r="L9" s="20">
        <v>368.45893278301497</v>
      </c>
      <c r="M9" s="25">
        <v>0.1069993999154637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>
        <v>4.2858867325949328</v>
      </c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4.278141415923125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4.8600541275315461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3.7337454378724479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3.718457161744205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3.721972627775687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4.0885047042564171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3.2245745949365889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3.215532225331025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2.8445972632462229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2.293592191843008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1.812123357980614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1.5972139235278611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1.4921260356474879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1.4976518981133931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1.4976518981133931</v>
      </c>
      <c r="S25" s="23">
        <v>0</v>
      </c>
      <c r="T25" s="23">
        <v>1.321089935983359</v>
      </c>
      <c r="U25" s="23">
        <v>1.4976518981133931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1.9976518981133931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2.7276518981133928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3.0976518981133929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3.2976518981133931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45</v>
      </c>
      <c r="S3" s="5" t="s">
        <v>16</v>
      </c>
      <c r="T3" s="5" t="s">
        <v>17</v>
      </c>
      <c r="U3" s="5" t="s">
        <v>45</v>
      </c>
    </row>
    <row r="4" spans="1:21" s="1" customFormat="1" ht="18.75" customHeight="1" x14ac:dyDescent="0.25">
      <c r="A4" s="15">
        <v>2022</v>
      </c>
      <c r="B4" s="16">
        <v>343</v>
      </c>
      <c r="C4" s="22">
        <v>0.2370421561852108</v>
      </c>
      <c r="D4" s="16">
        <v>55.40047679140816</v>
      </c>
      <c r="E4" s="22">
        <v>9.6053031381994433E-2</v>
      </c>
      <c r="G4" s="15" t="s">
        <v>18</v>
      </c>
      <c r="H4" s="16">
        <v>343</v>
      </c>
      <c r="I4" s="22">
        <v>0.2370421561852108</v>
      </c>
      <c r="J4" s="16">
        <v>594.14473121378865</v>
      </c>
      <c r="K4" s="16">
        <v>192.5204217012722</v>
      </c>
      <c r="L4" s="16">
        <v>1123.0357932574209</v>
      </c>
      <c r="M4" s="22">
        <v>0.34430170698546719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616</v>
      </c>
      <c r="C5" s="22">
        <v>0.4257083621285418</v>
      </c>
      <c r="D5" s="16">
        <v>65.959394493397895</v>
      </c>
      <c r="E5" s="22">
        <v>0.1017685481072796</v>
      </c>
      <c r="G5" s="15" t="s">
        <v>19</v>
      </c>
      <c r="H5" s="16">
        <v>273</v>
      </c>
      <c r="I5" s="22">
        <v>0.188666205943331</v>
      </c>
      <c r="J5" s="16">
        <v>662.66587666019029</v>
      </c>
      <c r="K5" s="16">
        <v>96.551413662564329</v>
      </c>
      <c r="L5" s="16">
        <v>563.21657969829187</v>
      </c>
      <c r="M5" s="22">
        <v>0.15085157850754041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774</v>
      </c>
      <c r="C6" s="22">
        <v>0.53489979267449894</v>
      </c>
      <c r="D6" s="16">
        <v>34.33114480552247</v>
      </c>
      <c r="E6" s="22">
        <v>4.6140846950820949E-2</v>
      </c>
      <c r="G6" s="15" t="s">
        <v>20</v>
      </c>
      <c r="H6" s="16">
        <v>158</v>
      </c>
      <c r="I6" s="22">
        <v>0.1091914305459571</v>
      </c>
      <c r="J6" s="16">
        <v>682.50940763361791</v>
      </c>
      <c r="K6" s="16">
        <v>33.759475995678308</v>
      </c>
      <c r="L6" s="16">
        <v>196.9302766414568</v>
      </c>
      <c r="M6" s="22">
        <v>4.967790584033939E-2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879</v>
      </c>
      <c r="C7" s="22">
        <v>0.60746371803731858</v>
      </c>
      <c r="D7" s="16">
        <v>21.92403367925737</v>
      </c>
      <c r="E7" s="22">
        <v>2.8691062787506709E-2</v>
      </c>
      <c r="G7" s="15" t="s">
        <v>21</v>
      </c>
      <c r="H7" s="16">
        <v>105</v>
      </c>
      <c r="I7" s="22">
        <v>7.2563925362819623E-2</v>
      </c>
      <c r="J7" s="16">
        <v>710.82373406451109</v>
      </c>
      <c r="K7" s="16">
        <v>10.735079902582241</v>
      </c>
      <c r="L7" s="16">
        <v>62.621299431729739</v>
      </c>
      <c r="M7" s="22">
        <v>1.5713747246059191E-2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568</v>
      </c>
      <c r="C8" s="24">
        <v>0.39253628196268142</v>
      </c>
      <c r="D8" s="18">
        <v>0</v>
      </c>
      <c r="E8" s="24">
        <v>0</v>
      </c>
      <c r="G8" s="17" t="s">
        <v>23</v>
      </c>
      <c r="H8" s="18">
        <v>568</v>
      </c>
      <c r="I8" s="24">
        <v>0.39253628196268142</v>
      </c>
      <c r="J8" s="18">
        <v>719.33759554874314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1447</v>
      </c>
      <c r="I9" s="25">
        <v>1</v>
      </c>
      <c r="J9" s="21">
        <v>674.33044912863352</v>
      </c>
      <c r="K9" s="20">
        <v>68.316669779201618</v>
      </c>
      <c r="L9" s="20">
        <v>398.51390704534282</v>
      </c>
      <c r="M9" s="25">
        <v>0.1166392667672312</v>
      </c>
      <c r="O9" s="4">
        <v>2005</v>
      </c>
      <c r="P9" s="23">
        <v>1.7312000000000001</v>
      </c>
      <c r="Q9" s="23">
        <v>4.0230518487497946</v>
      </c>
      <c r="R9" s="23">
        <v>4.6147384416695516</v>
      </c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>
        <v>4.5010147083520557</v>
      </c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4.3428187065734596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3.4892192086056442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3.5034255279913848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3.1846356739185508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3.775840089824837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3.590011727237675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3.3538575207347101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3.0968699123619929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2.6767688069195712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2.108907237579531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1.7462277200268601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1.575330880800242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1.4668387497040121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1.360763068648664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1.360763068648664</v>
      </c>
      <c r="S25" s="23">
        <v>0</v>
      </c>
      <c r="T25" s="23">
        <v>1.321089935983359</v>
      </c>
      <c r="U25" s="23">
        <v>1.360763068648664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1.860763068648664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2.590763068648664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2.9607630686486641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3.1607630686486639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46</v>
      </c>
      <c r="S3" s="5" t="s">
        <v>16</v>
      </c>
      <c r="T3" s="5" t="s">
        <v>17</v>
      </c>
      <c r="U3" s="5" t="s">
        <v>46</v>
      </c>
    </row>
    <row r="4" spans="1:21" s="1" customFormat="1" ht="18.75" customHeight="1" x14ac:dyDescent="0.25">
      <c r="A4" s="15">
        <v>2022</v>
      </c>
      <c r="B4" s="16">
        <v>86</v>
      </c>
      <c r="C4" s="22">
        <v>0.35245901639344263</v>
      </c>
      <c r="D4" s="16">
        <v>51.543828400331371</v>
      </c>
      <c r="E4" s="22">
        <v>8.9264509120579011E-2</v>
      </c>
      <c r="G4" s="15" t="s">
        <v>18</v>
      </c>
      <c r="H4" s="16">
        <v>86</v>
      </c>
      <c r="I4" s="22">
        <v>0.35245901639344263</v>
      </c>
      <c r="J4" s="16">
        <v>618.57823238683056</v>
      </c>
      <c r="K4" s="16">
        <v>179.7211846560408</v>
      </c>
      <c r="L4" s="16">
        <v>1048.373577160238</v>
      </c>
      <c r="M4" s="22">
        <v>0.32452518880202569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138</v>
      </c>
      <c r="C5" s="22">
        <v>0.56557377049180324</v>
      </c>
      <c r="D5" s="16">
        <v>60.236927910221077</v>
      </c>
      <c r="E5" s="22">
        <v>9.1622034584321055E-2</v>
      </c>
      <c r="G5" s="15" t="s">
        <v>19</v>
      </c>
      <c r="H5" s="16">
        <v>52</v>
      </c>
      <c r="I5" s="22">
        <v>0.21311475409836059</v>
      </c>
      <c r="J5" s="16">
        <v>670.92573592882718</v>
      </c>
      <c r="K5" s="16">
        <v>94.102241505367743</v>
      </c>
      <c r="L5" s="16">
        <v>548.92974211464514</v>
      </c>
      <c r="M5" s="22">
        <v>0.14249068490849259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164</v>
      </c>
      <c r="C6" s="22">
        <v>0.67213114754098358</v>
      </c>
      <c r="D6" s="16">
        <v>32.457388242372453</v>
      </c>
      <c r="E6" s="22">
        <v>4.3069767351583743E-2</v>
      </c>
      <c r="G6" s="15" t="s">
        <v>20</v>
      </c>
      <c r="H6" s="16">
        <v>26</v>
      </c>
      <c r="I6" s="22">
        <v>0.10655737704918029</v>
      </c>
      <c r="J6" s="16">
        <v>708.38990804346327</v>
      </c>
      <c r="K6" s="16">
        <v>38.484103208942066</v>
      </c>
      <c r="L6" s="16">
        <v>224.4906020521621</v>
      </c>
      <c r="M6" s="22">
        <v>5.4162286958802139E-2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174</v>
      </c>
      <c r="C7" s="22">
        <v>0.71311475409836067</v>
      </c>
      <c r="D7" s="16">
        <v>21.92403367925737</v>
      </c>
      <c r="E7" s="22">
        <v>2.725350972753349E-2</v>
      </c>
      <c r="G7" s="15" t="s">
        <v>21</v>
      </c>
      <c r="H7" s="16">
        <v>10</v>
      </c>
      <c r="I7" s="22">
        <v>4.0983606557377053E-2</v>
      </c>
      <c r="J7" s="16">
        <v>680.74746986740206</v>
      </c>
      <c r="K7" s="16">
        <v>13.554875192782671</v>
      </c>
      <c r="L7" s="16">
        <v>79.070105291232238</v>
      </c>
      <c r="M7" s="22">
        <v>2.035319132242314E-2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70</v>
      </c>
      <c r="C8" s="24">
        <v>0.28688524590163927</v>
      </c>
      <c r="D8" s="18">
        <v>0</v>
      </c>
      <c r="E8" s="24">
        <v>0</v>
      </c>
      <c r="G8" s="17" t="s">
        <v>23</v>
      </c>
      <c r="H8" s="18">
        <v>70</v>
      </c>
      <c r="I8" s="24">
        <v>0.28688524590163927</v>
      </c>
      <c r="J8" s="18">
        <v>731.54968496821971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244</v>
      </c>
      <c r="I9" s="25">
        <v>1</v>
      </c>
      <c r="J9" s="21">
        <v>674.26211684076168</v>
      </c>
      <c r="K9" s="20">
        <v>88.055220795323578</v>
      </c>
      <c r="L9" s="20">
        <v>513.65545463938759</v>
      </c>
      <c r="M9" s="25">
        <v>0.1513542345342988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/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/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3.694050216098141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3.4485941308557542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3.4116800848416129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3.6682338108098049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3.3557228627124922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3.2420903773431742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2.876525187417013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2.3184070642153669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1.8754597695977271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1.6892099141004839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1.5911183474407069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1.531998024604883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1.531998024604883</v>
      </c>
      <c r="S25" s="23">
        <v>0</v>
      </c>
      <c r="T25" s="23">
        <v>1.321089935983359</v>
      </c>
      <c r="U25" s="23">
        <v>1.531998024604883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2.0319980246048832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2.7619980246048832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3.1319980246048829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3.331998024604883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47</v>
      </c>
      <c r="S3" s="5" t="s">
        <v>16</v>
      </c>
      <c r="T3" s="5" t="s">
        <v>17</v>
      </c>
      <c r="U3" s="5" t="s">
        <v>47</v>
      </c>
    </row>
    <row r="4" spans="1:21" s="1" customFormat="1" ht="18.75" customHeight="1" x14ac:dyDescent="0.25">
      <c r="A4" s="15">
        <v>2022</v>
      </c>
      <c r="B4" s="16">
        <v>153</v>
      </c>
      <c r="C4" s="22">
        <v>0.41689373297002719</v>
      </c>
      <c r="D4" s="16">
        <v>46.632243226483077</v>
      </c>
      <c r="E4" s="22">
        <v>7.9552933932493949E-2</v>
      </c>
      <c r="G4" s="15" t="s">
        <v>18</v>
      </c>
      <c r="H4" s="16">
        <v>153</v>
      </c>
      <c r="I4" s="22">
        <v>0.41689373297002719</v>
      </c>
      <c r="J4" s="16">
        <v>591.16215150906908</v>
      </c>
      <c r="K4" s="16">
        <v>167.17753560669951</v>
      </c>
      <c r="L4" s="16">
        <v>975.20229103908048</v>
      </c>
      <c r="M4" s="22">
        <v>0.29156813262572578</v>
      </c>
      <c r="O4" s="4">
        <v>2000</v>
      </c>
      <c r="P4" s="23">
        <v>3.7092000000000001</v>
      </c>
      <c r="Q4" s="23">
        <v>5.0300524043710704</v>
      </c>
      <c r="R4" s="23">
        <v>4.3657768617991506</v>
      </c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237</v>
      </c>
      <c r="C5" s="22">
        <v>0.64577656675749318</v>
      </c>
      <c r="D5" s="16">
        <v>53.202550465822682</v>
      </c>
      <c r="E5" s="22">
        <v>8.3392075613700919E-2</v>
      </c>
      <c r="G5" s="15" t="s">
        <v>19</v>
      </c>
      <c r="H5" s="16">
        <v>84</v>
      </c>
      <c r="I5" s="22">
        <v>0.22888283378746591</v>
      </c>
      <c r="J5" s="16">
        <v>648.26545948716034</v>
      </c>
      <c r="K5" s="16">
        <v>81.331740763913459</v>
      </c>
      <c r="L5" s="16">
        <v>474.43515445616191</v>
      </c>
      <c r="M5" s="22">
        <v>0.13305444822152879</v>
      </c>
      <c r="O5" s="4">
        <v>2001</v>
      </c>
      <c r="P5" s="23">
        <v>3.98</v>
      </c>
      <c r="Q5" s="23">
        <v>4.6809513626845982</v>
      </c>
      <c r="R5" s="23">
        <v>4.2931224190491033</v>
      </c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272</v>
      </c>
      <c r="C6" s="22">
        <v>0.74114441416893728</v>
      </c>
      <c r="D6" s="16">
        <v>29.397732552372659</v>
      </c>
      <c r="E6" s="22">
        <v>4.0430433171867272E-2</v>
      </c>
      <c r="G6" s="15" t="s">
        <v>20</v>
      </c>
      <c r="H6" s="16">
        <v>35</v>
      </c>
      <c r="I6" s="22">
        <v>9.5367847411444148E-2</v>
      </c>
      <c r="J6" s="16">
        <v>686.70425625316568</v>
      </c>
      <c r="K6" s="16">
        <v>36.868163997829278</v>
      </c>
      <c r="L6" s="16">
        <v>215.06428998733739</v>
      </c>
      <c r="M6" s="22">
        <v>5.4397443611061178E-2</v>
      </c>
      <c r="O6" s="4">
        <v>2002</v>
      </c>
      <c r="P6" s="23">
        <v>4.0750000000000002</v>
      </c>
      <c r="Q6" s="23">
        <v>5.2588511907798594</v>
      </c>
      <c r="R6" s="23">
        <v>4.9300000374004167</v>
      </c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302</v>
      </c>
      <c r="C7" s="22">
        <v>0.82288828337874664</v>
      </c>
      <c r="D7" s="16">
        <v>21.92403367925737</v>
      </c>
      <c r="E7" s="22">
        <v>2.650967852467933E-2</v>
      </c>
      <c r="G7" s="15" t="s">
        <v>21</v>
      </c>
      <c r="H7" s="16">
        <v>30</v>
      </c>
      <c r="I7" s="22">
        <v>8.1743869209809264E-2</v>
      </c>
      <c r="J7" s="16">
        <v>683.6522026385494</v>
      </c>
      <c r="K7" s="16">
        <v>9.0731983166783454</v>
      </c>
      <c r="L7" s="16">
        <v>52.926990180623683</v>
      </c>
      <c r="M7" s="22">
        <v>1.332053328384717E-2</v>
      </c>
      <c r="O7" s="4">
        <v>2003</v>
      </c>
      <c r="P7" s="23">
        <v>3.1476000000000011</v>
      </c>
      <c r="Q7" s="23">
        <v>4.6970178531455433</v>
      </c>
      <c r="R7" s="23">
        <v>4.6064359904573369</v>
      </c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65</v>
      </c>
      <c r="C8" s="24">
        <v>0.17711171662125341</v>
      </c>
      <c r="D8" s="18">
        <v>0</v>
      </c>
      <c r="E8" s="24">
        <v>0</v>
      </c>
      <c r="G8" s="17" t="s">
        <v>23</v>
      </c>
      <c r="H8" s="18">
        <v>65</v>
      </c>
      <c r="I8" s="24">
        <v>0.17711171662125341</v>
      </c>
      <c r="J8" s="18">
        <v>725.76069349987904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>
        <v>4.0616305063482381</v>
      </c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367</v>
      </c>
      <c r="I9" s="25">
        <v>1</v>
      </c>
      <c r="J9" s="21">
        <v>644.74323679378324</v>
      </c>
      <c r="K9" s="20">
        <v>92.568421965716965</v>
      </c>
      <c r="L9" s="20">
        <v>539.98246146668237</v>
      </c>
      <c r="M9" s="25">
        <v>0.15828344541484199</v>
      </c>
      <c r="O9" s="4">
        <v>2005</v>
      </c>
      <c r="P9" s="23">
        <v>1.7312000000000001</v>
      </c>
      <c r="Q9" s="23">
        <v>4.0230518487497946</v>
      </c>
      <c r="R9" s="23">
        <v>3.5166139258199149</v>
      </c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>
        <v>2.9729313650487819</v>
      </c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3.9363964012557888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4.6359446330284939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3.1823229580081289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3.0651073137317999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3.8397814466105169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3.6912558304543448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3.388192031592808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3.2543982022954259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2.6562643856713888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2.028175498334623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1.718934772828028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1.4937464610893489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1.419475242011101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1.3684727785419639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1.3684727785419639</v>
      </c>
      <c r="S25" s="23">
        <v>0</v>
      </c>
      <c r="T25" s="23">
        <v>1.321089935983359</v>
      </c>
      <c r="U25" s="23">
        <v>1.3684727785419639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1.8684727785419639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2.5984727785419639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2.968472778541964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3.1684727785419642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28</v>
      </c>
      <c r="S3" s="5" t="s">
        <v>16</v>
      </c>
      <c r="T3" s="5" t="s">
        <v>17</v>
      </c>
      <c r="U3" s="5" t="s">
        <v>28</v>
      </c>
    </row>
    <row r="4" spans="1:21" s="1" customFormat="1" ht="18.75" customHeight="1" x14ac:dyDescent="0.25">
      <c r="A4" s="15">
        <v>2022</v>
      </c>
      <c r="B4" s="16">
        <v>106</v>
      </c>
      <c r="C4" s="22">
        <v>0.49765258215962438</v>
      </c>
      <c r="D4" s="16">
        <v>37.030938448499647</v>
      </c>
      <c r="E4" s="22">
        <v>6.2933345078141453E-2</v>
      </c>
      <c r="G4" s="15" t="s">
        <v>18</v>
      </c>
      <c r="H4" s="16">
        <v>106</v>
      </c>
      <c r="I4" s="22">
        <v>0.49765258215962438</v>
      </c>
      <c r="J4" s="16">
        <v>599.70002861878925</v>
      </c>
      <c r="K4" s="16">
        <v>146.84410094717089</v>
      </c>
      <c r="L4" s="16">
        <v>856.59058885849674</v>
      </c>
      <c r="M4" s="22">
        <v>0.25454361391950608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132</v>
      </c>
      <c r="C5" s="22">
        <v>0.61971830985915488</v>
      </c>
      <c r="D5" s="16">
        <v>34.000276880223147</v>
      </c>
      <c r="E5" s="22">
        <v>5.3527357219729579E-2</v>
      </c>
      <c r="G5" s="15" t="s">
        <v>19</v>
      </c>
      <c r="H5" s="16">
        <v>26</v>
      </c>
      <c r="I5" s="22">
        <v>0.1220657276995305</v>
      </c>
      <c r="J5" s="16">
        <v>652.75913290064864</v>
      </c>
      <c r="K5" s="16">
        <v>50.114178115033987</v>
      </c>
      <c r="L5" s="16">
        <v>292.33270567103159</v>
      </c>
      <c r="M5" s="22">
        <v>7.6002579970513767E-2</v>
      </c>
      <c r="O5" s="4">
        <v>2001</v>
      </c>
      <c r="P5" s="23">
        <v>3.98</v>
      </c>
      <c r="Q5" s="23">
        <v>4.6809513626845982</v>
      </c>
      <c r="R5" s="23">
        <v>5.9783347905983533</v>
      </c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152</v>
      </c>
      <c r="C6" s="22">
        <v>0.71361502347417838</v>
      </c>
      <c r="D6" s="16">
        <v>19.256134257147199</v>
      </c>
      <c r="E6" s="22">
        <v>2.8173303161710069E-2</v>
      </c>
      <c r="G6" s="15" t="s">
        <v>20</v>
      </c>
      <c r="H6" s="16">
        <v>20</v>
      </c>
      <c r="I6" s="22">
        <v>9.3896713615023469E-2</v>
      </c>
      <c r="J6" s="16">
        <v>665.61967848123209</v>
      </c>
      <c r="K6" s="16">
        <v>24.295724630285541</v>
      </c>
      <c r="L6" s="16">
        <v>141.7250603433323</v>
      </c>
      <c r="M6" s="22">
        <v>3.5580734440285547E-2</v>
      </c>
      <c r="O6" s="4">
        <v>2002</v>
      </c>
      <c r="P6" s="23">
        <v>4.0750000000000002</v>
      </c>
      <c r="Q6" s="23">
        <v>5.2588511907798594</v>
      </c>
      <c r="R6" s="23">
        <v>5.4540211980622857</v>
      </c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162</v>
      </c>
      <c r="C7" s="22">
        <v>0.76056338028169013</v>
      </c>
      <c r="D7" s="16">
        <v>21.92403367925737</v>
      </c>
      <c r="E7" s="22">
        <v>2.144549500102064E-2</v>
      </c>
      <c r="G7" s="15" t="s">
        <v>21</v>
      </c>
      <c r="H7" s="16">
        <v>10</v>
      </c>
      <c r="I7" s="22">
        <v>4.6948356807511728E-2</v>
      </c>
      <c r="J7" s="16">
        <v>718.22819440539183</v>
      </c>
      <c r="K7" s="16">
        <v>7.1169788821727824</v>
      </c>
      <c r="L7" s="16">
        <v>41.515710146007898</v>
      </c>
      <c r="M7" s="22">
        <v>9.4740525711783617E-3</v>
      </c>
      <c r="O7" s="4">
        <v>2003</v>
      </c>
      <c r="P7" s="23">
        <v>3.1476000000000011</v>
      </c>
      <c r="Q7" s="23">
        <v>4.6970178531455433</v>
      </c>
      <c r="R7" s="23">
        <v>4.9196543984986159</v>
      </c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51</v>
      </c>
      <c r="C8" s="24">
        <v>0.23943661971830979</v>
      </c>
      <c r="D8" s="18">
        <v>0</v>
      </c>
      <c r="E8" s="24">
        <v>0</v>
      </c>
      <c r="G8" s="17" t="s">
        <v>23</v>
      </c>
      <c r="H8" s="18">
        <v>51</v>
      </c>
      <c r="I8" s="24">
        <v>0.23943661971830979</v>
      </c>
      <c r="J8" s="18">
        <v>738.29327708017854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>
        <v>4.8137308674996264</v>
      </c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213</v>
      </c>
      <c r="I9" s="25">
        <v>1</v>
      </c>
      <c r="J9" s="21">
        <v>651.11536682524047</v>
      </c>
      <c r="K9" s="20">
        <v>81.809988792574828</v>
      </c>
      <c r="L9" s="20">
        <v>477.22493462335319</v>
      </c>
      <c r="M9" s="25">
        <v>0.13973730220290381</v>
      </c>
      <c r="O9" s="4">
        <v>2005</v>
      </c>
      <c r="P9" s="23">
        <v>1.7312000000000001</v>
      </c>
      <c r="Q9" s="23">
        <v>4.0230518487497946</v>
      </c>
      <c r="R9" s="23">
        <v>4.2828512875856388</v>
      </c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>
        <v>4.0009119108799451</v>
      </c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4.2636630493260386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4.9268436682383383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3.3619209441825268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2.6897894305036019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3.596256488081949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2.74532322693396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3.281934043057416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3.0788860987788049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2.575599329103806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2.1321351182698471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1.7900553919588551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1.63848072986571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1.667043012201934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1.625362000744822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1.625362000744822</v>
      </c>
      <c r="S25" s="23">
        <v>0</v>
      </c>
      <c r="T25" s="23">
        <v>1.321089935983359</v>
      </c>
      <c r="U25" s="23">
        <v>1.625362000744822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2.125362000744822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2.8553620007448219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3.225362000744822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3.4253620007448222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29</v>
      </c>
      <c r="S3" s="5" t="s">
        <v>16</v>
      </c>
      <c r="T3" s="5" t="s">
        <v>17</v>
      </c>
      <c r="U3" s="5" t="s">
        <v>29</v>
      </c>
    </row>
    <row r="4" spans="1:21" s="1" customFormat="1" ht="18.75" customHeight="1" x14ac:dyDescent="0.25">
      <c r="A4" s="15">
        <v>2022</v>
      </c>
      <c r="B4" s="16">
        <v>25</v>
      </c>
      <c r="C4" s="22">
        <v>0.42372881355932202</v>
      </c>
      <c r="D4" s="16">
        <v>44.86670570641698</v>
      </c>
      <c r="E4" s="22">
        <v>7.52674812830125E-2</v>
      </c>
      <c r="G4" s="15" t="s">
        <v>18</v>
      </c>
      <c r="H4" s="16">
        <v>25</v>
      </c>
      <c r="I4" s="22">
        <v>0.42372881355932202</v>
      </c>
      <c r="J4" s="16">
        <v>601.52096419563077</v>
      </c>
      <c r="K4" s="16">
        <v>146.9124220354297</v>
      </c>
      <c r="L4" s="16">
        <v>856.98912854000662</v>
      </c>
      <c r="M4" s="22">
        <v>0.25818399130575742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41</v>
      </c>
      <c r="C5" s="22">
        <v>0.69491525423728817</v>
      </c>
      <c r="D5" s="16">
        <v>52.617794171540467</v>
      </c>
      <c r="E5" s="22">
        <v>7.8856787959182592E-2</v>
      </c>
      <c r="G5" s="15" t="s">
        <v>19</v>
      </c>
      <c r="H5" s="16">
        <v>16</v>
      </c>
      <c r="I5" s="22">
        <v>0.2711864406779661</v>
      </c>
      <c r="J5" s="16">
        <v>679.88754878267082</v>
      </c>
      <c r="K5" s="16">
        <v>82.821145567071284</v>
      </c>
      <c r="L5" s="16">
        <v>483.12334914124921</v>
      </c>
      <c r="M5" s="22">
        <v>0.12181669943955239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46</v>
      </c>
      <c r="C6" s="22">
        <v>0.77966101694915257</v>
      </c>
      <c r="D6" s="16">
        <v>29.33471640312748</v>
      </c>
      <c r="E6" s="22">
        <v>3.9193559207287128E-2</v>
      </c>
      <c r="G6" s="15" t="s">
        <v>20</v>
      </c>
      <c r="H6" s="16">
        <v>5</v>
      </c>
      <c r="I6" s="22">
        <v>8.4745762711864403E-2</v>
      </c>
      <c r="J6" s="16">
        <v>708.04093721055256</v>
      </c>
      <c r="K6" s="16">
        <v>43.346285518019521</v>
      </c>
      <c r="L6" s="16">
        <v>252.85333218844721</v>
      </c>
      <c r="M6" s="22">
        <v>6.0815884913985041E-2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49</v>
      </c>
      <c r="C7" s="22">
        <v>0.83050847457627119</v>
      </c>
      <c r="D7" s="16">
        <v>21.92403367925737</v>
      </c>
      <c r="E7" s="22">
        <v>2.5826874093379189E-2</v>
      </c>
      <c r="G7" s="15" t="s">
        <v>21</v>
      </c>
      <c r="H7" s="16">
        <v>3</v>
      </c>
      <c r="I7" s="22">
        <v>5.0847457627118647E-2</v>
      </c>
      <c r="J7" s="16">
        <v>719.80831744986938</v>
      </c>
      <c r="K7" s="16">
        <v>12.56957033372646</v>
      </c>
      <c r="L7" s="16">
        <v>73.322493613404347</v>
      </c>
      <c r="M7" s="22">
        <v>1.744614616405437E-2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10</v>
      </c>
      <c r="C8" s="24">
        <v>0.16949152542372881</v>
      </c>
      <c r="D8" s="18">
        <v>0</v>
      </c>
      <c r="E8" s="24">
        <v>0</v>
      </c>
      <c r="G8" s="17" t="s">
        <v>23</v>
      </c>
      <c r="H8" s="18">
        <v>10</v>
      </c>
      <c r="I8" s="24">
        <v>0.16949152542372881</v>
      </c>
      <c r="J8" s="18">
        <v>749.71499780871818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59</v>
      </c>
      <c r="I9" s="25">
        <v>1</v>
      </c>
      <c r="J9" s="21">
        <v>662.93227969327211</v>
      </c>
      <c r="K9" s="20">
        <v>89.023542687290856</v>
      </c>
      <c r="L9" s="20">
        <v>519.30399900919667</v>
      </c>
      <c r="M9" s="25">
        <v>0.14847601418201459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4.0034959269423727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4.5146976314832061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3.2384067742122729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2.7272998737500012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3.1426489686380812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4.6841233195607419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3.3215292719070559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2.838846659616991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2.3964188579246768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1.901978552909426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1.708112841369722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1.5293079308559949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1.45127582558922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1.40254283066926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1.40254283066926</v>
      </c>
      <c r="S25" s="23">
        <v>0</v>
      </c>
      <c r="T25" s="23">
        <v>1.321089935983359</v>
      </c>
      <c r="U25" s="23">
        <v>1.40254283066926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1.90254283066926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2.63254283066926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3.0025428306692601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3.2025428306692598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30</v>
      </c>
      <c r="S3" s="5" t="s">
        <v>16</v>
      </c>
      <c r="T3" s="5" t="s">
        <v>17</v>
      </c>
      <c r="U3" s="5" t="s">
        <v>30</v>
      </c>
    </row>
    <row r="4" spans="1:21" s="1" customFormat="1" ht="18.75" customHeight="1" x14ac:dyDescent="0.25">
      <c r="A4" s="15">
        <v>2022</v>
      </c>
      <c r="B4" s="16">
        <v>78</v>
      </c>
      <c r="C4" s="22">
        <v>0.34361233480176212</v>
      </c>
      <c r="D4" s="16">
        <v>39.157113239027623</v>
      </c>
      <c r="E4" s="22">
        <v>6.6776001397784612E-2</v>
      </c>
      <c r="G4" s="15" t="s">
        <v>18</v>
      </c>
      <c r="H4" s="16">
        <v>78</v>
      </c>
      <c r="I4" s="22">
        <v>0.34361233480176212</v>
      </c>
      <c r="J4" s="16">
        <v>588.43528173382492</v>
      </c>
      <c r="K4" s="16">
        <v>134.98720290718731</v>
      </c>
      <c r="L4" s="16">
        <v>787.42535029192595</v>
      </c>
      <c r="M4" s="22">
        <v>0.23533740226656921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117</v>
      </c>
      <c r="C5" s="22">
        <v>0.51541850220264318</v>
      </c>
      <c r="D5" s="16">
        <v>41.723484082057148</v>
      </c>
      <c r="E5" s="22">
        <v>6.3529870671472519E-2</v>
      </c>
      <c r="G5" s="15" t="s">
        <v>19</v>
      </c>
      <c r="H5" s="16">
        <v>39</v>
      </c>
      <c r="I5" s="22">
        <v>0.17180616740088109</v>
      </c>
      <c r="J5" s="16">
        <v>676.04060141331172</v>
      </c>
      <c r="K5" s="16">
        <v>68.160017408246162</v>
      </c>
      <c r="L5" s="16">
        <v>397.6001015481026</v>
      </c>
      <c r="M5" s="22">
        <v>9.8788121749087784E-2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144</v>
      </c>
      <c r="C6" s="22">
        <v>0.63436123348017626</v>
      </c>
      <c r="D6" s="16">
        <v>23.083191499771669</v>
      </c>
      <c r="E6" s="22">
        <v>3.202975022626136E-2</v>
      </c>
      <c r="G6" s="15" t="s">
        <v>20</v>
      </c>
      <c r="H6" s="16">
        <v>27</v>
      </c>
      <c r="I6" s="22">
        <v>0.11894273127753301</v>
      </c>
      <c r="J6" s="16">
        <v>697.86126062166193</v>
      </c>
      <c r="K6" s="16">
        <v>30.06482738997688</v>
      </c>
      <c r="L6" s="16">
        <v>175.37815977486511</v>
      </c>
      <c r="M6" s="22">
        <v>4.2292884621512351E-2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161</v>
      </c>
      <c r="C7" s="22">
        <v>0.70925110132158586</v>
      </c>
      <c r="D7" s="16">
        <v>21.92403367925737</v>
      </c>
      <c r="E7" s="22">
        <v>2.3107075840551349E-2</v>
      </c>
      <c r="G7" s="15" t="s">
        <v>21</v>
      </c>
      <c r="H7" s="16">
        <v>17</v>
      </c>
      <c r="I7" s="22">
        <v>7.4889867841409691E-2</v>
      </c>
      <c r="J7" s="16">
        <v>688.27165621175448</v>
      </c>
      <c r="K7" s="16">
        <v>9.9576607774840937</v>
      </c>
      <c r="L7" s="16">
        <v>58.086354535323878</v>
      </c>
      <c r="M7" s="22">
        <v>1.5058096491456509E-2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66</v>
      </c>
      <c r="C8" s="24">
        <v>0.29074889867841408</v>
      </c>
      <c r="D8" s="18">
        <v>0</v>
      </c>
      <c r="E8" s="24">
        <v>0</v>
      </c>
      <c r="G8" s="17" t="s">
        <v>23</v>
      </c>
      <c r="H8" s="18">
        <v>66</v>
      </c>
      <c r="I8" s="24">
        <v>0.29074889867841408</v>
      </c>
      <c r="J8" s="18">
        <v>717.15872271596822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227</v>
      </c>
      <c r="I9" s="25">
        <v>1</v>
      </c>
      <c r="J9" s="21">
        <v>661.40477234359514</v>
      </c>
      <c r="K9" s="20">
        <v>62.415299904972748</v>
      </c>
      <c r="L9" s="20">
        <v>364.08924944567428</v>
      </c>
      <c r="M9" s="25">
        <v>0.1039953729081164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/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/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4.0798317619676068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3.645433313587144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4.14921748703311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4.0929921197248822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3.3941905371959078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3.256859531723121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2.9063105810486309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2.281391578816633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1.962234100370905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1.797945016259775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1.728621773393072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1.612495999990297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1.612495999990297</v>
      </c>
      <c r="S25" s="23">
        <v>0</v>
      </c>
      <c r="T25" s="23">
        <v>1.321089935983359</v>
      </c>
      <c r="U25" s="23">
        <v>1.612495999990297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2.1124959999902968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2.8424959999902968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3.2124959999902969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3.4124959999902971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31</v>
      </c>
      <c r="S3" s="5" t="s">
        <v>16</v>
      </c>
      <c r="T3" s="5" t="s">
        <v>17</v>
      </c>
      <c r="U3" s="5" t="s">
        <v>31</v>
      </c>
    </row>
    <row r="4" spans="1:21" s="1" customFormat="1" ht="18.75" customHeight="1" x14ac:dyDescent="0.25">
      <c r="A4" s="15">
        <v>2022</v>
      </c>
      <c r="B4" s="16">
        <v>42</v>
      </c>
      <c r="C4" s="22">
        <v>0.2234042553191489</v>
      </c>
      <c r="D4" s="16">
        <v>56.990947011034123</v>
      </c>
      <c r="E4" s="22">
        <v>0.1002382031879067</v>
      </c>
      <c r="G4" s="15" t="s">
        <v>18</v>
      </c>
      <c r="H4" s="16">
        <v>42</v>
      </c>
      <c r="I4" s="22">
        <v>0.2234042553191489</v>
      </c>
      <c r="J4" s="16">
        <v>574.25282710592546</v>
      </c>
      <c r="K4" s="16">
        <v>200.4332107058824</v>
      </c>
      <c r="L4" s="16">
        <v>1169.1937291176471</v>
      </c>
      <c r="M4" s="22">
        <v>0.366127635964762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88</v>
      </c>
      <c r="C5" s="22">
        <v>0.46808510638297868</v>
      </c>
      <c r="D5" s="16">
        <v>70.766930502622571</v>
      </c>
      <c r="E5" s="22">
        <v>0.10772948904815299</v>
      </c>
      <c r="G5" s="15" t="s">
        <v>19</v>
      </c>
      <c r="H5" s="16">
        <v>46</v>
      </c>
      <c r="I5" s="22">
        <v>0.24468085106382981</v>
      </c>
      <c r="J5" s="16">
        <v>669.93210889057855</v>
      </c>
      <c r="K5" s="16">
        <v>101.557069114337</v>
      </c>
      <c r="L5" s="16">
        <v>592.41623650029931</v>
      </c>
      <c r="M5" s="22">
        <v>0.1518140148192022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107</v>
      </c>
      <c r="C6" s="22">
        <v>0.56914893617021278</v>
      </c>
      <c r="D6" s="16">
        <v>36.618008780322171</v>
      </c>
      <c r="E6" s="22">
        <v>4.8601769433825527E-2</v>
      </c>
      <c r="G6" s="15" t="s">
        <v>20</v>
      </c>
      <c r="H6" s="16">
        <v>19</v>
      </c>
      <c r="I6" s="22">
        <v>0.10106382978723399</v>
      </c>
      <c r="J6" s="16">
        <v>680.32758854695169</v>
      </c>
      <c r="K6" s="16">
        <v>39.902591879232602</v>
      </c>
      <c r="L6" s="16">
        <v>232.7651192955235</v>
      </c>
      <c r="M6" s="22">
        <v>5.8633633279220262E-2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119</v>
      </c>
      <c r="C7" s="22">
        <v>0.63297872340425532</v>
      </c>
      <c r="D7" s="16">
        <v>21.92403367925737</v>
      </c>
      <c r="E7" s="22">
        <v>2.904875210467445E-2</v>
      </c>
      <c r="G7" s="15" t="s">
        <v>21</v>
      </c>
      <c r="H7" s="16">
        <v>12</v>
      </c>
      <c r="I7" s="22">
        <v>6.3829787234042548E-2</v>
      </c>
      <c r="J7" s="16">
        <v>687.94079277781123</v>
      </c>
      <c r="K7" s="16">
        <v>9.2792615315592855</v>
      </c>
      <c r="L7" s="16">
        <v>54.129025600762503</v>
      </c>
      <c r="M7" s="22">
        <v>1.344164813935708E-2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69</v>
      </c>
      <c r="C8" s="24">
        <v>0.36702127659574468</v>
      </c>
      <c r="D8" s="18">
        <v>0</v>
      </c>
      <c r="E8" s="24">
        <v>0</v>
      </c>
      <c r="G8" s="17" t="s">
        <v>23</v>
      </c>
      <c r="H8" s="18">
        <v>69</v>
      </c>
      <c r="I8" s="24">
        <v>0.36702127659574468</v>
      </c>
      <c r="J8" s="18">
        <v>738.87503930540754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188</v>
      </c>
      <c r="I9" s="25">
        <v>1</v>
      </c>
      <c r="J9" s="21">
        <v>676.06056997454482</v>
      </c>
      <c r="K9" s="20">
        <v>74.251704324418569</v>
      </c>
      <c r="L9" s="20">
        <v>433.13494189244159</v>
      </c>
      <c r="M9" s="25">
        <v>0.1257241712881956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>
        <v>3.3749332146037401</v>
      </c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>
        <v>5.0150628579585446</v>
      </c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3.3948795967423191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3.6827643612083572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3.709780748664687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3.8634917965180731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3.5339468774067799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3.1054432386115631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2.6730111882483021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2.1932745886472249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1.756775408690145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1.5348414311208369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1.4546552724738291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1.3327668059868101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1.3327668059868101</v>
      </c>
      <c r="S25" s="23">
        <v>0</v>
      </c>
      <c r="T25" s="23">
        <v>1.321089935983359</v>
      </c>
      <c r="U25" s="23">
        <v>1.3327668059868101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1.8327668059868101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2.5627668059868101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2.9327668059868102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3.1327668059868099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32</v>
      </c>
      <c r="S3" s="5" t="s">
        <v>16</v>
      </c>
      <c r="T3" s="5" t="s">
        <v>17</v>
      </c>
      <c r="U3" s="5" t="s">
        <v>32</v>
      </c>
    </row>
    <row r="4" spans="1:21" s="1" customFormat="1" ht="18.75" customHeight="1" x14ac:dyDescent="0.25">
      <c r="A4" s="15">
        <v>2022</v>
      </c>
      <c r="B4" s="16">
        <v>58</v>
      </c>
      <c r="C4" s="22">
        <v>0.5043478260869565</v>
      </c>
      <c r="D4" s="16">
        <v>40.739625337126263</v>
      </c>
      <c r="E4" s="22">
        <v>7.8272000541094788E-2</v>
      </c>
      <c r="G4" s="15" t="s">
        <v>18</v>
      </c>
      <c r="H4" s="16">
        <v>58</v>
      </c>
      <c r="I4" s="22">
        <v>0.5043478260869565</v>
      </c>
      <c r="J4" s="16">
        <v>528.76282160716846</v>
      </c>
      <c r="K4" s="16">
        <v>185.28915490161219</v>
      </c>
      <c r="L4" s="16">
        <v>1080.853403592738</v>
      </c>
      <c r="M4" s="22">
        <v>0.37459740619440801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71</v>
      </c>
      <c r="C5" s="22">
        <v>0.61739130434782608</v>
      </c>
      <c r="D5" s="16">
        <v>41.755925957011257</v>
      </c>
      <c r="E5" s="22">
        <v>7.1749761935506501E-2</v>
      </c>
      <c r="G5" s="15" t="s">
        <v>19</v>
      </c>
      <c r="H5" s="16">
        <v>13</v>
      </c>
      <c r="I5" s="22">
        <v>0.11304347826086961</v>
      </c>
      <c r="J5" s="16">
        <v>657.2413695975215</v>
      </c>
      <c r="K5" s="16">
        <v>60.291439777033283</v>
      </c>
      <c r="L5" s="16">
        <v>351.7000653660275</v>
      </c>
      <c r="M5" s="22">
        <v>9.5604890443519969E-2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83</v>
      </c>
      <c r="C6" s="22">
        <v>0.72173913043478266</v>
      </c>
      <c r="D6" s="16">
        <v>22.6908048356139</v>
      </c>
      <c r="E6" s="22">
        <v>3.4890963747978947E-2</v>
      </c>
      <c r="G6" s="15" t="s">
        <v>20</v>
      </c>
      <c r="H6" s="16">
        <v>12</v>
      </c>
      <c r="I6" s="22">
        <v>0.1043478260869565</v>
      </c>
      <c r="J6" s="16">
        <v>665.92894948201911</v>
      </c>
      <c r="K6" s="16">
        <v>24.19315001448167</v>
      </c>
      <c r="L6" s="16">
        <v>141.12670841780979</v>
      </c>
      <c r="M6" s="22">
        <v>3.639656565994881E-2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88</v>
      </c>
      <c r="C7" s="22">
        <v>0.76521739130434785</v>
      </c>
      <c r="D7" s="16">
        <v>21.92403367925737</v>
      </c>
      <c r="E7" s="22">
        <v>2.4840331199760889E-2</v>
      </c>
      <c r="G7" s="15" t="s">
        <v>21</v>
      </c>
      <c r="H7" s="16">
        <v>5</v>
      </c>
      <c r="I7" s="22">
        <v>4.3478260869565223E-2</v>
      </c>
      <c r="J7" s="16">
        <v>672.40125150521737</v>
      </c>
      <c r="K7" s="16">
        <v>9.1202397243649109</v>
      </c>
      <c r="L7" s="16">
        <v>53.201398392128652</v>
      </c>
      <c r="M7" s="22">
        <v>1.3558079755492621E-2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27</v>
      </c>
      <c r="C8" s="24">
        <v>0.23478260869565221</v>
      </c>
      <c r="D8" s="18">
        <v>0</v>
      </c>
      <c r="E8" s="24">
        <v>0</v>
      </c>
      <c r="G8" s="17" t="s">
        <v>23</v>
      </c>
      <c r="H8" s="18">
        <v>27</v>
      </c>
      <c r="I8" s="24">
        <v>0.23478260869565221</v>
      </c>
      <c r="J8" s="18">
        <v>711.48488795248136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115</v>
      </c>
      <c r="I9" s="25">
        <v>1</v>
      </c>
      <c r="J9" s="21">
        <v>606.74458333922485</v>
      </c>
      <c r="K9" s="20">
        <v>103.1867713060048</v>
      </c>
      <c r="L9" s="20">
        <v>601.9228326183611</v>
      </c>
      <c r="M9" s="25">
        <v>0.20412228105859359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/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/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3.1879750580370869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2.856921419967696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3.654365044728165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3.718120489006306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2.5995811900823078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2.551355275870494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2.4583168386673289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1.8120200141387941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1.582183082327536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1.3790265802964821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1.480993671269176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1.477038569902644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1.477038569902644</v>
      </c>
      <c r="S25" s="23">
        <v>0</v>
      </c>
      <c r="T25" s="23">
        <v>1.321089935983359</v>
      </c>
      <c r="U25" s="23">
        <v>1.477038569902644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1.977038569902644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2.707038569902644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3.0770385699026441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3.2770385699026439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33</v>
      </c>
      <c r="S3" s="5" t="s">
        <v>16</v>
      </c>
      <c r="T3" s="5" t="s">
        <v>17</v>
      </c>
      <c r="U3" s="5" t="s">
        <v>33</v>
      </c>
    </row>
    <row r="4" spans="1:21" s="1" customFormat="1" ht="18.75" customHeight="1" x14ac:dyDescent="0.25">
      <c r="A4" s="15">
        <v>2022</v>
      </c>
      <c r="B4" s="16">
        <v>66</v>
      </c>
      <c r="C4" s="22">
        <v>0.35294117647058831</v>
      </c>
      <c r="D4" s="16">
        <v>44.301209929977553</v>
      </c>
      <c r="E4" s="22">
        <v>7.9087835162144016E-2</v>
      </c>
      <c r="G4" s="15" t="s">
        <v>18</v>
      </c>
      <c r="H4" s="16">
        <v>66</v>
      </c>
      <c r="I4" s="22">
        <v>0.35294117647058831</v>
      </c>
      <c r="J4" s="16">
        <v>550.02848376077884</v>
      </c>
      <c r="K4" s="16">
        <v>158.92494012203329</v>
      </c>
      <c r="L4" s="16">
        <v>927.06215071186068</v>
      </c>
      <c r="M4" s="22">
        <v>0.29769413806218359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88</v>
      </c>
      <c r="C5" s="22">
        <v>0.47058823529411759</v>
      </c>
      <c r="D5" s="16">
        <v>52.265669948076606</v>
      </c>
      <c r="E5" s="22">
        <v>8.3115680716385601E-2</v>
      </c>
      <c r="G5" s="15" t="s">
        <v>19</v>
      </c>
      <c r="H5" s="16">
        <v>22</v>
      </c>
      <c r="I5" s="22">
        <v>0.1176470588235294</v>
      </c>
      <c r="J5" s="16">
        <v>619.25242585180047</v>
      </c>
      <c r="K5" s="16">
        <v>90.350545104404333</v>
      </c>
      <c r="L5" s="16">
        <v>527.04484644235856</v>
      </c>
      <c r="M5" s="22">
        <v>0.1438249387199913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107</v>
      </c>
      <c r="C6" s="22">
        <v>0.57219251336898391</v>
      </c>
      <c r="D6" s="16">
        <v>28.000651319644511</v>
      </c>
      <c r="E6" s="22">
        <v>4.0263974156175823E-2</v>
      </c>
      <c r="G6" s="15" t="s">
        <v>20</v>
      </c>
      <c r="H6" s="16">
        <v>19</v>
      </c>
      <c r="I6" s="22">
        <v>0.1016042780748663</v>
      </c>
      <c r="J6" s="16">
        <v>639.24532136596679</v>
      </c>
      <c r="K6" s="16">
        <v>35.826030210584221</v>
      </c>
      <c r="L6" s="16">
        <v>208.98517622840791</v>
      </c>
      <c r="M6" s="22">
        <v>5.6556721470544691E-2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120</v>
      </c>
      <c r="C7" s="22">
        <v>0.64171122994652408</v>
      </c>
      <c r="D7" s="16">
        <v>21.92403367925737</v>
      </c>
      <c r="E7" s="22">
        <v>2.568377813769995E-2</v>
      </c>
      <c r="G7" s="15" t="s">
        <v>21</v>
      </c>
      <c r="H7" s="16">
        <v>13</v>
      </c>
      <c r="I7" s="22">
        <v>6.9518716577540107E-2</v>
      </c>
      <c r="J7" s="16">
        <v>642.075307382338</v>
      </c>
      <c r="K7" s="16">
        <v>8.2957778322568441</v>
      </c>
      <c r="L7" s="16">
        <v>48.392037354831587</v>
      </c>
      <c r="M7" s="22">
        <v>1.2661141439825481E-2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67</v>
      </c>
      <c r="C8" s="24">
        <v>0.35828877005347592</v>
      </c>
      <c r="D8" s="18">
        <v>0</v>
      </c>
      <c r="E8" s="24">
        <v>0</v>
      </c>
      <c r="G8" s="17" t="s">
        <v>23</v>
      </c>
      <c r="H8" s="18">
        <v>67</v>
      </c>
      <c r="I8" s="24">
        <v>0.35828877005347592</v>
      </c>
      <c r="J8" s="18">
        <v>686.28162825057734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187</v>
      </c>
      <c r="I9" s="25">
        <v>1</v>
      </c>
      <c r="J9" s="21">
        <v>622.45423792333395</v>
      </c>
      <c r="K9" s="20">
        <v>70.937420995569681</v>
      </c>
      <c r="L9" s="20">
        <v>413.80162247415637</v>
      </c>
      <c r="M9" s="25">
        <v>0.1286156915005455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/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/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3.2750191201805201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3.402735629532248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3.967607556221862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4.7857393988029093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3.7829848964810879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3.3482729206877582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2.725679297136705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2.2918345652695531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1.932005107233737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1.707949232199454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1.6033605285962209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1.4618100399281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1.4618100399281</v>
      </c>
      <c r="S25" s="23">
        <v>0</v>
      </c>
      <c r="T25" s="23">
        <v>1.321089935983359</v>
      </c>
      <c r="U25" s="23">
        <v>1.4618100399281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1.9618100399281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2.6918100399281002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3.0618100399280999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3.2618100399281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U34"/>
  <sheetViews>
    <sheetView workbookViewId="0"/>
  </sheetViews>
  <sheetFormatPr defaultRowHeight="15" x14ac:dyDescent="0.25"/>
  <cols>
    <col min="1" max="1" width="18.5703125" style="8" customWidth="1"/>
    <col min="2" max="5" width="10" style="8" customWidth="1"/>
    <col min="6" max="6" width="10.42578125" style="8" customWidth="1"/>
    <col min="7" max="7" width="26.140625" style="8" customWidth="1"/>
    <col min="8" max="10" width="10" style="8" customWidth="1"/>
    <col min="11" max="13" width="10.7109375" style="8" customWidth="1"/>
    <col min="14" max="15" width="9.140625" style="8" customWidth="1"/>
    <col min="16" max="21" width="12.85546875" style="8" customWidth="1"/>
    <col min="22" max="22" width="9.140625" style="8" customWidth="1"/>
    <col min="23" max="16384" width="9.140625" style="8"/>
  </cols>
  <sheetData>
    <row r="1" spans="1:21" s="1" customFormat="1" ht="33" customHeight="1" x14ac:dyDescent="0.8">
      <c r="A1" s="2" t="s">
        <v>0</v>
      </c>
      <c r="G1" s="2" t="s">
        <v>1</v>
      </c>
      <c r="O1" s="2" t="s">
        <v>2</v>
      </c>
    </row>
    <row r="2" spans="1:21" s="1" customFormat="1" ht="20.25" customHeight="1" x14ac:dyDescent="0.25">
      <c r="A2" s="3" t="s">
        <v>3</v>
      </c>
      <c r="G2" s="3" t="s">
        <v>4</v>
      </c>
      <c r="O2" s="3" t="s">
        <v>5</v>
      </c>
    </row>
    <row r="3" spans="1:21" s="1" customFormat="1" ht="51.75" customHeight="1" x14ac:dyDescent="0.2">
      <c r="A3" s="13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G3" s="13" t="s">
        <v>11</v>
      </c>
      <c r="H3" s="14" t="s">
        <v>7</v>
      </c>
      <c r="I3" s="14" t="s">
        <v>8</v>
      </c>
      <c r="J3" s="14" t="s">
        <v>12</v>
      </c>
      <c r="K3" s="14" t="s">
        <v>13</v>
      </c>
      <c r="L3" s="14" t="s">
        <v>14</v>
      </c>
      <c r="M3" s="14" t="s">
        <v>15</v>
      </c>
      <c r="O3" s="5" t="s">
        <v>6</v>
      </c>
      <c r="P3" s="5" t="s">
        <v>16</v>
      </c>
      <c r="Q3" s="5" t="s">
        <v>17</v>
      </c>
      <c r="R3" s="5" t="s">
        <v>34</v>
      </c>
      <c r="S3" s="5" t="s">
        <v>16</v>
      </c>
      <c r="T3" s="5" t="s">
        <v>17</v>
      </c>
      <c r="U3" s="5" t="s">
        <v>34</v>
      </c>
    </row>
    <row r="4" spans="1:21" s="1" customFormat="1" ht="18.75" customHeight="1" x14ac:dyDescent="0.25">
      <c r="A4" s="15">
        <v>2022</v>
      </c>
      <c r="B4" s="16">
        <v>60</v>
      </c>
      <c r="C4" s="22">
        <v>0.4580152671755725</v>
      </c>
      <c r="D4" s="16">
        <v>45.982274929003538</v>
      </c>
      <c r="E4" s="22">
        <v>7.6210796587038221E-2</v>
      </c>
      <c r="G4" s="15" t="s">
        <v>18</v>
      </c>
      <c r="H4" s="16">
        <v>60</v>
      </c>
      <c r="I4" s="22">
        <v>0.4580152671755725</v>
      </c>
      <c r="J4" s="16">
        <v>611.99440114911329</v>
      </c>
      <c r="K4" s="16">
        <v>152.87361570859241</v>
      </c>
      <c r="L4" s="16">
        <v>891.76275830012253</v>
      </c>
      <c r="M4" s="22">
        <v>0.25944999994756068</v>
      </c>
      <c r="O4" s="4">
        <v>2000</v>
      </c>
      <c r="P4" s="23">
        <v>3.7092000000000001</v>
      </c>
      <c r="Q4" s="23">
        <v>5.0300524043710704</v>
      </c>
      <c r="R4" s="23"/>
      <c r="S4" s="23"/>
      <c r="T4" s="23"/>
      <c r="U4" s="23"/>
    </row>
    <row r="5" spans="1:21" s="1" customFormat="1" ht="18.75" customHeight="1" x14ac:dyDescent="0.25">
      <c r="A5" s="15">
        <v>2023</v>
      </c>
      <c r="B5" s="16">
        <v>84</v>
      </c>
      <c r="C5" s="22">
        <v>0.64122137404580148</v>
      </c>
      <c r="D5" s="16">
        <v>47.511384875513521</v>
      </c>
      <c r="E5" s="22">
        <v>7.1708024518271254E-2</v>
      </c>
      <c r="G5" s="15" t="s">
        <v>19</v>
      </c>
      <c r="H5" s="16">
        <v>24</v>
      </c>
      <c r="I5" s="22">
        <v>0.18320610687022901</v>
      </c>
      <c r="J5" s="16">
        <v>665.30984771085491</v>
      </c>
      <c r="K5" s="16">
        <v>65.204578293432405</v>
      </c>
      <c r="L5" s="16">
        <v>380.36004004502229</v>
      </c>
      <c r="M5" s="22">
        <v>9.7163636890608848E-2</v>
      </c>
      <c r="O5" s="4">
        <v>2001</v>
      </c>
      <c r="P5" s="23">
        <v>3.98</v>
      </c>
      <c r="Q5" s="23">
        <v>4.6809513626845982</v>
      </c>
      <c r="R5" s="23"/>
      <c r="S5" s="23"/>
      <c r="T5" s="23"/>
      <c r="U5" s="23"/>
    </row>
    <row r="6" spans="1:21" s="1" customFormat="1" ht="18.75" customHeight="1" x14ac:dyDescent="0.25">
      <c r="A6" s="15">
        <v>2024</v>
      </c>
      <c r="B6" s="16">
        <v>96</v>
      </c>
      <c r="C6" s="22">
        <v>0.73282442748091603</v>
      </c>
      <c r="D6" s="16">
        <v>25.801521784805651</v>
      </c>
      <c r="E6" s="22">
        <v>3.5174015759587229E-2</v>
      </c>
      <c r="G6" s="15" t="s">
        <v>20</v>
      </c>
      <c r="H6" s="16">
        <v>12</v>
      </c>
      <c r="I6" s="22">
        <v>9.1603053435114504E-2</v>
      </c>
      <c r="J6" s="16">
        <v>711.29144968618095</v>
      </c>
      <c r="K6" s="16">
        <v>29.34686901488088</v>
      </c>
      <c r="L6" s="16">
        <v>171.19006925347179</v>
      </c>
      <c r="M6" s="22">
        <v>4.1463385926532141E-2</v>
      </c>
      <c r="O6" s="4">
        <v>2002</v>
      </c>
      <c r="P6" s="23">
        <v>4.0750000000000002</v>
      </c>
      <c r="Q6" s="23">
        <v>5.2588511907798594</v>
      </c>
      <c r="R6" s="23"/>
      <c r="S6" s="23"/>
      <c r="T6" s="23"/>
      <c r="U6" s="23"/>
    </row>
    <row r="7" spans="1:21" s="1" customFormat="1" ht="18.75" customHeight="1" x14ac:dyDescent="0.25">
      <c r="A7" s="15">
        <v>2025</v>
      </c>
      <c r="B7" s="16">
        <v>105</v>
      </c>
      <c r="C7" s="22">
        <v>0.80152671755725191</v>
      </c>
      <c r="D7" s="16">
        <v>21.92403367925737</v>
      </c>
      <c r="E7" s="22">
        <v>2.3876980476195141E-2</v>
      </c>
      <c r="G7" s="15" t="s">
        <v>21</v>
      </c>
      <c r="H7" s="16">
        <v>9</v>
      </c>
      <c r="I7" s="22">
        <v>6.8702290076335881E-2</v>
      </c>
      <c r="J7" s="16">
        <v>746.65325553162756</v>
      </c>
      <c r="K7" s="16">
        <v>7.8204066104258469</v>
      </c>
      <c r="L7" s="16">
        <v>45.619038560817437</v>
      </c>
      <c r="M7" s="22">
        <v>1.0693648755701149E-2</v>
      </c>
      <c r="O7" s="4">
        <v>2003</v>
      </c>
      <c r="P7" s="23">
        <v>3.1476000000000011</v>
      </c>
      <c r="Q7" s="23">
        <v>4.6970178531455433</v>
      </c>
      <c r="R7" s="23"/>
      <c r="S7" s="23"/>
      <c r="T7" s="23"/>
      <c r="U7" s="23"/>
    </row>
    <row r="8" spans="1:21" s="1" customFormat="1" ht="18.75" customHeight="1" x14ac:dyDescent="0.25">
      <c r="A8" s="17" t="s">
        <v>22</v>
      </c>
      <c r="B8" s="18">
        <v>26</v>
      </c>
      <c r="C8" s="24">
        <v>0.19847328244274809</v>
      </c>
      <c r="D8" s="18">
        <v>0</v>
      </c>
      <c r="E8" s="24">
        <v>0</v>
      </c>
      <c r="G8" s="17" t="s">
        <v>23</v>
      </c>
      <c r="H8" s="18">
        <v>26</v>
      </c>
      <c r="I8" s="24">
        <v>0.19847328244274809</v>
      </c>
      <c r="J8" s="18">
        <v>765.79772222673807</v>
      </c>
      <c r="K8" s="18">
        <v>0</v>
      </c>
      <c r="L8" s="18">
        <v>0</v>
      </c>
      <c r="M8" s="24">
        <v>0</v>
      </c>
      <c r="O8" s="4">
        <v>2004</v>
      </c>
      <c r="P8" s="23">
        <v>2.1591</v>
      </c>
      <c r="Q8" s="23">
        <v>4.3060093102411274</v>
      </c>
      <c r="R8" s="23"/>
      <c r="S8" s="23"/>
      <c r="T8" s="23"/>
      <c r="U8" s="23"/>
    </row>
    <row r="9" spans="1:21" s="1" customFormat="1" ht="18.75" customHeight="1" x14ac:dyDescent="0.25">
      <c r="A9" s="9"/>
      <c r="B9" s="11"/>
      <c r="C9" s="6"/>
      <c r="D9" s="11"/>
      <c r="E9" s="11"/>
      <c r="G9" s="19" t="s">
        <v>24</v>
      </c>
      <c r="H9" s="20">
        <v>131</v>
      </c>
      <c r="I9" s="25">
        <v>1</v>
      </c>
      <c r="J9" s="21">
        <v>670.63525105283452</v>
      </c>
      <c r="K9" s="20">
        <v>85.18986953610937</v>
      </c>
      <c r="L9" s="20">
        <v>496.94090562730457</v>
      </c>
      <c r="M9" s="25">
        <v>0.14116588360418281</v>
      </c>
      <c r="O9" s="4">
        <v>2005</v>
      </c>
      <c r="P9" s="23">
        <v>1.7312000000000001</v>
      </c>
      <c r="Q9" s="23">
        <v>4.0230518487497946</v>
      </c>
      <c r="R9" s="23"/>
      <c r="S9" s="23"/>
      <c r="T9" s="23"/>
      <c r="U9" s="23"/>
    </row>
    <row r="10" spans="1:21" s="1" customFormat="1" ht="18.75" customHeight="1" x14ac:dyDescent="0.25">
      <c r="A10" s="7" t="s">
        <v>25</v>
      </c>
      <c r="B10" s="12"/>
      <c r="C10" s="10"/>
      <c r="D10" s="12"/>
      <c r="E10" s="12"/>
      <c r="G10" s="7" t="s">
        <v>25</v>
      </c>
      <c r="H10" s="12"/>
      <c r="I10" s="10"/>
      <c r="J10" s="10"/>
      <c r="K10" s="12"/>
      <c r="L10" s="12"/>
      <c r="M10" s="12"/>
      <c r="O10" s="4">
        <v>2006</v>
      </c>
      <c r="P10" s="23">
        <v>2.2052</v>
      </c>
      <c r="Q10" s="23">
        <v>3.620316196107809</v>
      </c>
      <c r="R10" s="23"/>
      <c r="S10" s="23"/>
      <c r="T10" s="23"/>
      <c r="U10" s="23"/>
    </row>
    <row r="11" spans="1:21" ht="18.75" customHeight="1" x14ac:dyDescent="0.25">
      <c r="A11" s="7" t="s">
        <v>26</v>
      </c>
      <c r="G11" s="7" t="s">
        <v>26</v>
      </c>
      <c r="O11" s="4">
        <v>2007</v>
      </c>
      <c r="P11" s="23">
        <v>3.4590000000000001</v>
      </c>
      <c r="Q11" s="23">
        <v>3.998909899295827</v>
      </c>
      <c r="R11" s="23"/>
      <c r="S11" s="23"/>
      <c r="T11" s="23"/>
      <c r="U11" s="23"/>
    </row>
    <row r="12" spans="1:21" ht="18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O12" s="4">
        <v>2008</v>
      </c>
      <c r="P12" s="23">
        <v>4.1429</v>
      </c>
      <c r="Q12" s="23">
        <v>4.5445564685760376</v>
      </c>
      <c r="R12" s="23"/>
      <c r="S12" s="23"/>
      <c r="T12" s="23"/>
      <c r="U12" s="23"/>
    </row>
    <row r="13" spans="1:21" ht="18.7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O13" s="4">
        <v>2009</v>
      </c>
      <c r="P13" s="23">
        <v>0.65339999999999998</v>
      </c>
      <c r="Q13" s="23">
        <v>3.3964088499304381</v>
      </c>
      <c r="R13" s="23">
        <v>5.0387897026353379</v>
      </c>
      <c r="S13" s="23"/>
      <c r="T13" s="23"/>
      <c r="U13" s="23"/>
    </row>
    <row r="14" spans="1:21" ht="18.7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O14" s="4">
        <v>2010</v>
      </c>
      <c r="P14" s="23">
        <v>0.50590000000000002</v>
      </c>
      <c r="Q14" s="23">
        <v>3.031372821537941</v>
      </c>
      <c r="R14" s="23">
        <v>3.8434532605902101</v>
      </c>
      <c r="S14" s="23"/>
      <c r="T14" s="23"/>
      <c r="U14" s="23"/>
    </row>
    <row r="15" spans="1:21" ht="18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O15" s="4">
        <v>2011</v>
      </c>
      <c r="P15" s="23">
        <v>1.7599</v>
      </c>
      <c r="Q15" s="23">
        <v>3.6399012776186179</v>
      </c>
      <c r="R15" s="23">
        <v>4.7950604861926767</v>
      </c>
      <c r="S15" s="23"/>
      <c r="T15" s="23"/>
      <c r="U15" s="23"/>
    </row>
    <row r="16" spans="1:21" ht="18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4">
        <v>2012</v>
      </c>
      <c r="P16" s="23">
        <v>1.456</v>
      </c>
      <c r="Q16" s="23">
        <v>3.6583134654278191</v>
      </c>
      <c r="R16" s="23">
        <v>4.4803239988471102</v>
      </c>
      <c r="S16" s="23"/>
      <c r="T16" s="23"/>
      <c r="U16" s="23"/>
    </row>
    <row r="17" spans="1:21" ht="18.7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4">
        <v>2013</v>
      </c>
      <c r="P17" s="23">
        <v>0.99399999999999988</v>
      </c>
      <c r="Q17" s="23">
        <v>3.3370221346740019</v>
      </c>
      <c r="R17" s="23">
        <v>3.7044746293048112</v>
      </c>
      <c r="S17" s="23"/>
      <c r="T17" s="23"/>
      <c r="U17" s="23"/>
    </row>
    <row r="18" spans="1:21" ht="18.7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4">
        <v>2014</v>
      </c>
      <c r="P18" s="23">
        <v>0.46289999999999992</v>
      </c>
      <c r="Q18" s="23">
        <v>3.0161012830585792</v>
      </c>
      <c r="R18" s="23">
        <v>3.3383035610818612</v>
      </c>
      <c r="S18" s="23"/>
      <c r="T18" s="23"/>
      <c r="U18" s="23"/>
    </row>
    <row r="19" spans="1:21" ht="18.7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4">
        <v>2015</v>
      </c>
      <c r="P19" s="23">
        <v>-0.25259999999999999</v>
      </c>
      <c r="Q19" s="23">
        <v>2.4469354996438248</v>
      </c>
      <c r="R19" s="23">
        <v>2.7297888970321482</v>
      </c>
      <c r="S19" s="23"/>
      <c r="T19" s="23"/>
      <c r="U19" s="23"/>
    </row>
    <row r="20" spans="1:21" ht="18.7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4">
        <v>2016</v>
      </c>
      <c r="P20" s="23">
        <v>-0.48159999999999997</v>
      </c>
      <c r="Q20" s="23">
        <v>1.93929988953001</v>
      </c>
      <c r="R20" s="23">
        <v>2.288496696146638</v>
      </c>
      <c r="S20" s="23"/>
      <c r="T20" s="23"/>
      <c r="U20" s="23"/>
    </row>
    <row r="21" spans="1:21" ht="18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O21" s="4">
        <v>2017</v>
      </c>
      <c r="P21" s="23">
        <v>-0.5</v>
      </c>
      <c r="Q21" s="23">
        <v>1.641344333152208</v>
      </c>
      <c r="R21" s="23">
        <v>1.8039988033493271</v>
      </c>
      <c r="S21" s="23"/>
      <c r="T21" s="23"/>
      <c r="U21" s="23"/>
    </row>
    <row r="22" spans="1:21" ht="18.75" customHeight="1" x14ac:dyDescent="0.25">
      <c r="O22" s="4">
        <v>2018</v>
      </c>
      <c r="P22" s="23">
        <v>-0.5</v>
      </c>
      <c r="Q22" s="23">
        <v>1.465010552711554</v>
      </c>
      <c r="R22" s="23">
        <v>1.712662106584419</v>
      </c>
      <c r="S22" s="23"/>
      <c r="T22" s="23"/>
      <c r="U22" s="23"/>
    </row>
    <row r="23" spans="1:21" ht="18.75" customHeight="1" x14ac:dyDescent="0.25">
      <c r="O23" s="4">
        <v>2019</v>
      </c>
      <c r="P23" s="23">
        <v>-0.255</v>
      </c>
      <c r="Q23" s="23">
        <v>1.4108923843535319</v>
      </c>
      <c r="R23" s="23">
        <v>1.648217624749144</v>
      </c>
      <c r="S23" s="23"/>
      <c r="T23" s="23"/>
      <c r="U23" s="23"/>
    </row>
    <row r="24" spans="1:21" ht="18.75" customHeight="1" x14ac:dyDescent="0.25">
      <c r="O24" s="4">
        <v>2020</v>
      </c>
      <c r="P24" s="23">
        <v>0</v>
      </c>
      <c r="Q24" s="23">
        <v>1.321089935983359</v>
      </c>
      <c r="R24" s="23">
        <v>1.523313700443409</v>
      </c>
      <c r="S24" s="23"/>
      <c r="T24" s="23"/>
      <c r="U24" s="23"/>
    </row>
    <row r="25" spans="1:21" ht="18.75" customHeight="1" x14ac:dyDescent="0.25">
      <c r="O25" s="4">
        <v>2021</v>
      </c>
      <c r="P25" s="23">
        <v>0</v>
      </c>
      <c r="Q25" s="23">
        <v>1.321089935983359</v>
      </c>
      <c r="R25" s="23">
        <v>1.523313700443409</v>
      </c>
      <c r="S25" s="23">
        <v>0</v>
      </c>
      <c r="T25" s="23">
        <v>1.321089935983359</v>
      </c>
      <c r="U25" s="23">
        <v>1.523313700443409</v>
      </c>
    </row>
    <row r="26" spans="1:21" ht="18.75" customHeight="1" x14ac:dyDescent="0.25">
      <c r="O26" s="4">
        <v>2022</v>
      </c>
      <c r="P26" s="23"/>
      <c r="Q26" s="23"/>
      <c r="R26" s="23"/>
      <c r="S26" s="23">
        <v>0.5</v>
      </c>
      <c r="T26" s="23">
        <v>1.821089935983359</v>
      </c>
      <c r="U26" s="23">
        <v>2.023313700443409</v>
      </c>
    </row>
    <row r="27" spans="1:21" ht="18.75" customHeight="1" x14ac:dyDescent="0.25">
      <c r="O27" s="4">
        <v>2023</v>
      </c>
      <c r="P27" s="23"/>
      <c r="Q27" s="23"/>
      <c r="R27" s="23"/>
      <c r="S27" s="23">
        <v>1.23</v>
      </c>
      <c r="T27" s="23">
        <v>2.551089935983359</v>
      </c>
      <c r="U27" s="23">
        <v>2.753313700443409</v>
      </c>
    </row>
    <row r="28" spans="1:21" ht="18.75" customHeight="1" x14ac:dyDescent="0.25">
      <c r="O28" s="4">
        <v>2024</v>
      </c>
      <c r="P28" s="23"/>
      <c r="Q28" s="23"/>
      <c r="R28" s="23"/>
      <c r="S28" s="23">
        <v>1.6</v>
      </c>
      <c r="T28" s="23">
        <v>2.9210899359833591</v>
      </c>
      <c r="U28" s="23">
        <v>3.1233137004434091</v>
      </c>
    </row>
    <row r="29" spans="1:21" ht="18.75" customHeight="1" x14ac:dyDescent="0.25">
      <c r="O29" s="4">
        <v>2025</v>
      </c>
      <c r="P29" s="23"/>
      <c r="Q29" s="23"/>
      <c r="R29" s="23"/>
      <c r="S29" s="23">
        <v>1.8</v>
      </c>
      <c r="T29" s="23">
        <v>3.1210899359833588</v>
      </c>
      <c r="U29" s="23">
        <v>3.3233137004434088</v>
      </c>
    </row>
    <row r="30" spans="1:21" ht="18.75" customHeight="1" x14ac:dyDescent="0.25"/>
    <row r="31" spans="1:21" ht="18.75" customHeight="1" x14ac:dyDescent="0.25"/>
    <row r="32" spans="1:21" ht="18.75" customHeight="1" x14ac:dyDescent="0.25"/>
    <row r="33" ht="18.75" customHeight="1" x14ac:dyDescent="0.25"/>
    <row r="34" ht="18.75" customHeight="1" x14ac:dyDescent="0.25"/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Sverige</vt:lpstr>
      <vt:lpstr>Blekinge</vt:lpstr>
      <vt:lpstr>Dalarna</vt:lpstr>
      <vt:lpstr>Gotland</vt:lpstr>
      <vt:lpstr>Gävleborg</vt:lpstr>
      <vt:lpstr>Halland</vt:lpstr>
      <vt:lpstr>Jämtland</vt:lpstr>
      <vt:lpstr>Jönköping</vt:lpstr>
      <vt:lpstr>Kalmar</vt:lpstr>
      <vt:lpstr>Kronoberg</vt:lpstr>
      <vt:lpstr>Norrbotten</vt:lpstr>
      <vt:lpstr>Skåne</vt:lpstr>
      <vt:lpstr>Stockholm</vt:lpstr>
      <vt:lpstr>Södermanland</vt:lpstr>
      <vt:lpstr>Uppsala</vt:lpstr>
      <vt:lpstr>Värmland</vt:lpstr>
      <vt:lpstr>Västerbotten</vt:lpstr>
      <vt:lpstr>Västernorrland</vt:lpstr>
      <vt:lpstr>Västmanland</vt:lpstr>
      <vt:lpstr>Västra Götaland</vt:lpstr>
      <vt:lpstr>Örebro</vt:lpstr>
      <vt:lpstr>Östergötland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Sundén</dc:creator>
  <cp:lastModifiedBy>David Sundén</cp:lastModifiedBy>
  <dcterms:created xsi:type="dcterms:W3CDTF">2022-05-09T08:19:44Z</dcterms:created>
  <dcterms:modified xsi:type="dcterms:W3CDTF">2022-05-18T11:26:40Z</dcterms:modified>
</cp:coreProperties>
</file>